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женщины" sheetId="1" r:id="rId1"/>
    <sheet name="мужчины" sheetId="2" r:id="rId2"/>
    <sheet name="Масс-старт" sheetId="3" r:id="rId3"/>
  </sheets>
  <definedNames/>
  <calcPr fullCalcOnLoad="1"/>
</workbook>
</file>

<file path=xl/sharedStrings.xml><?xml version="1.0" encoding="utf-8"?>
<sst xmlns="http://schemas.openxmlformats.org/spreadsheetml/2006/main" count="1209" uniqueCount="506">
  <si>
    <t>год рожд.</t>
  </si>
  <si>
    <t>спортивный клуб</t>
  </si>
  <si>
    <t>Фамилия, и.о.</t>
  </si>
  <si>
    <t>лично</t>
  </si>
  <si>
    <t>Кузьмич Михаил</t>
  </si>
  <si>
    <t>Кузьмич Роман</t>
  </si>
  <si>
    <t>Сухов Дмитрий</t>
  </si>
  <si>
    <t>Рыбчинский Дмитрий</t>
  </si>
  <si>
    <t>Шишкин Валерий</t>
  </si>
  <si>
    <t>Прокофьев Вадим</t>
  </si>
  <si>
    <t>Шорин Максим</t>
  </si>
  <si>
    <t>б/р</t>
  </si>
  <si>
    <t>Прокофьев Игорь</t>
  </si>
  <si>
    <t>Мосрентген</t>
  </si>
  <si>
    <t>Суздалев Антон</t>
  </si>
  <si>
    <t>Ситников Андрей</t>
  </si>
  <si>
    <t>Нагейкина Светлана</t>
  </si>
  <si>
    <t>ЗМС</t>
  </si>
  <si>
    <t>Есипова Татьяна</t>
  </si>
  <si>
    <t>МСМК</t>
  </si>
  <si>
    <t>Крылья Советов</t>
  </si>
  <si>
    <t>Шлюндиков Андрей</t>
  </si>
  <si>
    <t>"Фотон"</t>
  </si>
  <si>
    <t>"Агис"</t>
  </si>
  <si>
    <t>Козлова Татьяна</t>
  </si>
  <si>
    <t>Комиссаров Евгений</t>
  </si>
  <si>
    <t>"Южное Измайлово"</t>
  </si>
  <si>
    <t>Носов Михаил</t>
  </si>
  <si>
    <t>Крестин Денис</t>
  </si>
  <si>
    <t>Енов Егор</t>
  </si>
  <si>
    <t>Большаков Николай</t>
  </si>
  <si>
    <t>Антипин Дмитрий</t>
  </si>
  <si>
    <t>Гуляев Владимир</t>
  </si>
  <si>
    <t>Дуров Илья</t>
  </si>
  <si>
    <t>Красавин Александр</t>
  </si>
  <si>
    <t>Кутюгин Александр</t>
  </si>
  <si>
    <t>Ершово</t>
  </si>
  <si>
    <t>Лиманцев Алексей</t>
  </si>
  <si>
    <t>"skisport.ru"</t>
  </si>
  <si>
    <t>Машков Илья</t>
  </si>
  <si>
    <t>Фролов Андрей</t>
  </si>
  <si>
    <t>"Динамо"</t>
  </si>
  <si>
    <t>Куликов Алексей</t>
  </si>
  <si>
    <t>Бирюков Александр</t>
  </si>
  <si>
    <t>Минаков Александр</t>
  </si>
  <si>
    <t>Кабанов Игорь</t>
  </si>
  <si>
    <t>Овечкин Алексей</t>
  </si>
  <si>
    <t>СДЮСШОР "Бабушкино"</t>
  </si>
  <si>
    <t>Кочетков Олег</t>
  </si>
  <si>
    <t>Веденеев Дмитрий</t>
  </si>
  <si>
    <t>Варушинин Вячеслав</t>
  </si>
  <si>
    <t>Щелково РА</t>
  </si>
  <si>
    <t>Зернова Наталья</t>
  </si>
  <si>
    <t>Румянцево</t>
  </si>
  <si>
    <t>Шейгас Татьяна</t>
  </si>
  <si>
    <t>Веденеева Елена</t>
  </si>
  <si>
    <t>Зверкова Светлана</t>
  </si>
  <si>
    <t>Дмитров</t>
  </si>
  <si>
    <t>Цыпулина Людмила</t>
  </si>
  <si>
    <t>МС</t>
  </si>
  <si>
    <t>Матвеева Елена</t>
  </si>
  <si>
    <t>Дмитриев Владислав</t>
  </si>
  <si>
    <t>Москва</t>
  </si>
  <si>
    <t>Соколов Владимир</t>
  </si>
  <si>
    <t>Маркова Мария</t>
  </si>
  <si>
    <t>"Бабушкино"</t>
  </si>
  <si>
    <t>Кулаков Александр</t>
  </si>
  <si>
    <t>МГУ</t>
  </si>
  <si>
    <t>Щукина Елена</t>
  </si>
  <si>
    <t>Сергеев Руслан</t>
  </si>
  <si>
    <t>Малиновкин Владимир</t>
  </si>
  <si>
    <t>Ярославль</t>
  </si>
  <si>
    <t>Климовск</t>
  </si>
  <si>
    <t>"Весна"</t>
  </si>
  <si>
    <t>Киржач</t>
  </si>
  <si>
    <t>ЛЦ "Истина"</t>
  </si>
  <si>
    <t>Динамо</t>
  </si>
  <si>
    <t>Рязань</t>
  </si>
  <si>
    <t>МЧС</t>
  </si>
  <si>
    <t>Юность Москвы</t>
  </si>
  <si>
    <t>Моск. Обл.</t>
  </si>
  <si>
    <t>102 спортшкола</t>
  </si>
  <si>
    <t>КМС</t>
  </si>
  <si>
    <t>СК "Альфа-Битца"</t>
  </si>
  <si>
    <t>Город</t>
  </si>
  <si>
    <t>Котова Мария</t>
  </si>
  <si>
    <t>Бурцев Сергей</t>
  </si>
  <si>
    <t>Тучково</t>
  </si>
  <si>
    <t>РЛЛС</t>
  </si>
  <si>
    <t>Баранов Анатолий</t>
  </si>
  <si>
    <t>Четвериков Николай</t>
  </si>
  <si>
    <t>разряд</t>
  </si>
  <si>
    <t>результат</t>
  </si>
  <si>
    <t>5 км 
стиль классический</t>
  </si>
  <si>
    <t>время
в транзитной зоне</t>
  </si>
  <si>
    <t>5 км 
стиль свободный</t>
  </si>
  <si>
    <t>место</t>
  </si>
  <si>
    <t>н/я</t>
  </si>
  <si>
    <t>Спортивно-патриотические соревнования по лыжным гонкам, 
посвященные памяти генерала-майора Афонина Александра Викторовича</t>
  </si>
  <si>
    <t>старт.
№</t>
  </si>
  <si>
    <t>ИТОГОВЫЙ ПРОТОКОЛ</t>
  </si>
  <si>
    <t>Макаревич Виктор</t>
  </si>
  <si>
    <t>Главный судья</t>
  </si>
  <si>
    <t>Главный секретарь</t>
  </si>
  <si>
    <t>сошел</t>
  </si>
  <si>
    <t>Евсеев И.В.</t>
  </si>
  <si>
    <t>Сальникова С.М.</t>
  </si>
  <si>
    <t>КРОО "СК им.Серегина"</t>
  </si>
  <si>
    <t>14 февраля 2009 г.     Москва, ЮЗАО, зона отдыха "Битца"</t>
  </si>
  <si>
    <t>Шикунов Сергей</t>
  </si>
  <si>
    <r>
      <t xml:space="preserve"> 
</t>
    </r>
    <r>
      <rPr>
        <b/>
        <i/>
        <sz val="14"/>
        <rFont val="Arial Cyr"/>
        <family val="0"/>
      </rPr>
      <t>ДУАТЛОН ЖЕНЩИНЫ</t>
    </r>
    <r>
      <rPr>
        <sz val="10"/>
        <rFont val="Arial Cyr"/>
        <family val="0"/>
      </rPr>
      <t xml:space="preserve"> (5 км стиль классический + 4 км стиль свободный)</t>
    </r>
  </si>
  <si>
    <r>
      <t xml:space="preserve"> 
</t>
    </r>
    <r>
      <rPr>
        <b/>
        <i/>
        <sz val="14"/>
        <rFont val="Arial Cyr"/>
        <family val="0"/>
      </rPr>
      <t>ДУАТЛОН МУЖЧИНЫ</t>
    </r>
    <r>
      <rPr>
        <sz val="10"/>
        <rFont val="Arial Cyr"/>
        <family val="0"/>
      </rPr>
      <t xml:space="preserve"> (7,5 км стиль классический + 8 км стиль свободный)</t>
    </r>
  </si>
  <si>
    <t>Место</t>
  </si>
  <si>
    <t>Ст. N</t>
  </si>
  <si>
    <t>Фамилия, имя</t>
  </si>
  <si>
    <t>Г.Р.</t>
  </si>
  <si>
    <t>Клуб</t>
  </si>
  <si>
    <t>Время</t>
  </si>
  <si>
    <t>ГРУППА   "Д1"  (1997 и младше)  2.5 км</t>
  </si>
  <si>
    <t>Соколова Анна</t>
  </si>
  <si>
    <t>Баязитова Аида</t>
  </si>
  <si>
    <t>Спартак</t>
  </si>
  <si>
    <t>Михайлова Ольга</t>
  </si>
  <si>
    <t>Москомпас-Ориента</t>
  </si>
  <si>
    <t>Агафонова Дарья</t>
  </si>
  <si>
    <t>Волкова Мария</t>
  </si>
  <si>
    <t>Буревестник</t>
  </si>
  <si>
    <t>2р</t>
  </si>
  <si>
    <t>Васильева Анастасия</t>
  </si>
  <si>
    <t>Иванова Светлана</t>
  </si>
  <si>
    <t>Раковская Надежда</t>
  </si>
  <si>
    <t>Трифиленкова Валентина</t>
  </si>
  <si>
    <t>Богатырева Мария</t>
  </si>
  <si>
    <t>Дельцова Екатерина</t>
  </si>
  <si>
    <t>КРОО "СК им. Серегина"</t>
  </si>
  <si>
    <t>Сидорова Анастасия</t>
  </si>
  <si>
    <t>Савилова Мария</t>
  </si>
  <si>
    <t>Тышова Елена</t>
  </si>
  <si>
    <t>Левина Полина</t>
  </si>
  <si>
    <t>"Елка"</t>
  </si>
  <si>
    <t>1ю</t>
  </si>
  <si>
    <t>Кирюхина Виктория</t>
  </si>
  <si>
    <t>Братеево</t>
  </si>
  <si>
    <t>Гейко Алена</t>
  </si>
  <si>
    <t>Ковалева Марина</t>
  </si>
  <si>
    <t>ДЮСШ 32</t>
  </si>
  <si>
    <t>Михалко Елизавета</t>
  </si>
  <si>
    <t>Ильинская Анжелина</t>
  </si>
  <si>
    <t>Волчкова Александра</t>
  </si>
  <si>
    <t>Не финиш.</t>
  </si>
  <si>
    <t>Васина Анастасия</t>
  </si>
  <si>
    <t>Чечулина Анастасия</t>
  </si>
  <si>
    <t>МО, Лыткарино</t>
  </si>
  <si>
    <t>ГРУППА   "Д2"  (1992-1996)  6 км</t>
  </si>
  <si>
    <t>Мухина Катарина</t>
  </si>
  <si>
    <t>ДЮСШ 43</t>
  </si>
  <si>
    <t>Иванова Мария</t>
  </si>
  <si>
    <t>1р</t>
  </si>
  <si>
    <t>Четверикова Дарья</t>
  </si>
  <si>
    <t>Яковенко Ксения</t>
  </si>
  <si>
    <t>Бабушкино</t>
  </si>
  <si>
    <t>Устенко Алена</t>
  </si>
  <si>
    <t>СДЮШОР по биатлону</t>
  </si>
  <si>
    <t>Агафонова Надежда</t>
  </si>
  <si>
    <t>Мишина Дарья</t>
  </si>
  <si>
    <t>Шабалина Александра</t>
  </si>
  <si>
    <t>Денисова Мария</t>
  </si>
  <si>
    <t>МО, Климовск</t>
  </si>
  <si>
    <t>Прохоренко Татьяна</t>
  </si>
  <si>
    <t>Пискунова Ольга</t>
  </si>
  <si>
    <t>Ковалева Ирина</t>
  </si>
  <si>
    <t>Иванова</t>
  </si>
  <si>
    <t>СДЮШОР-43</t>
  </si>
  <si>
    <t>Казаченко Анна</t>
  </si>
  <si>
    <t>Кузнецова Валентина</t>
  </si>
  <si>
    <t>Садоха Алиса</t>
  </si>
  <si>
    <t>Шаяпова Александра</t>
  </si>
  <si>
    <t>ГРУППА   "Ж1"  (1969-1991)  6 км</t>
  </si>
  <si>
    <t>Новоселова Мария</t>
  </si>
  <si>
    <t>МО, Долгопрудный</t>
  </si>
  <si>
    <t>Митрофанов Юлия</t>
  </si>
  <si>
    <t>МО, Наро-Фоминск</t>
  </si>
  <si>
    <t>Кремена Евгения</t>
  </si>
  <si>
    <t>МО, Королев</t>
  </si>
  <si>
    <t>Кузьмина Ирина</t>
  </si>
  <si>
    <t>Мосина Ксения</t>
  </si>
  <si>
    <t>Тышова Светлана</t>
  </si>
  <si>
    <t>Жилина Мария</t>
  </si>
  <si>
    <t>МО, Подольск</t>
  </si>
  <si>
    <t>СК МИФИ</t>
  </si>
  <si>
    <t>Елисеева Светлана</t>
  </si>
  <si>
    <t>СДЮШОР 64</t>
  </si>
  <si>
    <t>Подгорнова Екатерина</t>
  </si>
  <si>
    <t>Торопченова Елена</t>
  </si>
  <si>
    <t>Кроткова Наталья</t>
  </si>
  <si>
    <t>Салиховская Дамира</t>
  </si>
  <si>
    <t>Платонова Елена</t>
  </si>
  <si>
    <t>Мякишева Ирина</t>
  </si>
  <si>
    <t>Серганова Елена</t>
  </si>
  <si>
    <t>Хахалина Татьяна</t>
  </si>
  <si>
    <t xml:space="preserve">Плющ Ольга </t>
  </si>
  <si>
    <t>Земцова Наталья</t>
  </si>
  <si>
    <t>Савина Влада</t>
  </si>
  <si>
    <t>Сирякова Екатерина</t>
  </si>
  <si>
    <t>ГРУППА   "Ж2"  (1968 и старше)  6 км</t>
  </si>
  <si>
    <t>Родкина Ирина</t>
  </si>
  <si>
    <t>Лелина Лариса</t>
  </si>
  <si>
    <t>Прохорова Елена</t>
  </si>
  <si>
    <t>МО, Серпухов</t>
  </si>
  <si>
    <t xml:space="preserve"> Ишанова Ольга</t>
  </si>
  <si>
    <t>Афонина Екатерина</t>
  </si>
  <si>
    <t>Голубкова Людмила</t>
  </si>
  <si>
    <t>Кузнецова Юлия</t>
  </si>
  <si>
    <t>Сирякова Евгения</t>
  </si>
  <si>
    <t xml:space="preserve">ГРУППА   "М1"  (1969-1991)  10 км </t>
  </si>
  <si>
    <t>Климов Михаил</t>
  </si>
  <si>
    <t>TECSO</t>
  </si>
  <si>
    <t>Глухов Валерий</t>
  </si>
  <si>
    <t>в/ч 52295</t>
  </si>
  <si>
    <t>Абакумов Николай</t>
  </si>
  <si>
    <t>Петропавловск-Камчатский</t>
  </si>
  <si>
    <t>Камчатский лыжный клуб</t>
  </si>
  <si>
    <t xml:space="preserve">Меньшиков Максим </t>
  </si>
  <si>
    <t>Борисов Иван</t>
  </si>
  <si>
    <t>Селиванов Александр</t>
  </si>
  <si>
    <t>Соловьев Алексей</t>
  </si>
  <si>
    <t>Березовский Денис</t>
  </si>
  <si>
    <t>Кадлубинской Евгений</t>
  </si>
  <si>
    <t>Бобылев Александр</t>
  </si>
  <si>
    <t>СК "Луч"</t>
  </si>
  <si>
    <t>Кенаречай Владимир</t>
  </si>
  <si>
    <t xml:space="preserve">Веденин Вячеслав </t>
  </si>
  <si>
    <t>Горкин Александр</t>
  </si>
  <si>
    <t>Голицыно ГПИ</t>
  </si>
  <si>
    <t>Константин Агевнин</t>
  </si>
  <si>
    <t>Сазонов Роман</t>
  </si>
  <si>
    <t>МО, Балашиха</t>
  </si>
  <si>
    <t>ГАРАНТПОСТ</t>
  </si>
  <si>
    <t>Богачев Павел</t>
  </si>
  <si>
    <t>Сережкин Алексей</t>
  </si>
  <si>
    <t>Рассказов Дмитрий</t>
  </si>
  <si>
    <t>Тограбаритов Алексей</t>
  </si>
  <si>
    <t>МО, Яхрома</t>
  </si>
  <si>
    <t>Матвеев Илья</t>
  </si>
  <si>
    <t>Андреев Владимир</t>
  </si>
  <si>
    <t>МО, Талдом</t>
  </si>
  <si>
    <t>Арустамов Тимур</t>
  </si>
  <si>
    <t>МО, Мытищи</t>
  </si>
  <si>
    <t>Мытищинские бизоны</t>
  </si>
  <si>
    <t>Дронов Алексей</t>
  </si>
  <si>
    <t>Базанов Юрий</t>
  </si>
  <si>
    <t>Воронцов Роман</t>
  </si>
  <si>
    <t>Хомяков Александр</t>
  </si>
  <si>
    <t>Рудаков Константин</t>
  </si>
  <si>
    <t>Калашников Алексей</t>
  </si>
  <si>
    <t>Бредихин Алексей</t>
  </si>
  <si>
    <t>Вехов Владислав</t>
  </si>
  <si>
    <t>Громов Роман</t>
  </si>
  <si>
    <t>Велорос</t>
  </si>
  <si>
    <t>Дунаев Дмитрий</t>
  </si>
  <si>
    <t>Луч</t>
  </si>
  <si>
    <t>Черников Александр</t>
  </si>
  <si>
    <t>Алтунджа Сергей</t>
  </si>
  <si>
    <t>Горбунов Алексей</t>
  </si>
  <si>
    <t>москва</t>
  </si>
  <si>
    <t>Михайлов Александр</t>
  </si>
  <si>
    <t>Молчанов Александр</t>
  </si>
  <si>
    <t>Афанасьев Алексей</t>
  </si>
  <si>
    <t>г. Глазов</t>
  </si>
  <si>
    <t>Челомбитько Сергей</t>
  </si>
  <si>
    <t>Питиримов Станислав</t>
  </si>
  <si>
    <t>Мякишев Виталий</t>
  </si>
  <si>
    <t>Степанов Андрей</t>
  </si>
  <si>
    <t>MIST</t>
  </si>
  <si>
    <t>Богданов Дмитрий</t>
  </si>
  <si>
    <t>Шаров Валентин</t>
  </si>
  <si>
    <t>Калинин Илья</t>
  </si>
  <si>
    <t xml:space="preserve">Трифонов Артем </t>
  </si>
  <si>
    <t>Аюнов Тимур</t>
  </si>
  <si>
    <t xml:space="preserve">Федорин Арсений </t>
  </si>
  <si>
    <t>Маркевич Вячеслав</t>
  </si>
  <si>
    <t>Борычев Иван</t>
  </si>
  <si>
    <t>Лично</t>
  </si>
  <si>
    <t xml:space="preserve">Цирковный Сергей </t>
  </si>
  <si>
    <t>Фирсуков Илья</t>
  </si>
  <si>
    <t>Селю Павел</t>
  </si>
  <si>
    <t>Комаров Сергей</t>
  </si>
  <si>
    <t>О-Клуб</t>
  </si>
  <si>
    <t>Гуров Игорь</t>
  </si>
  <si>
    <t>Семенов Роман</t>
  </si>
  <si>
    <t>Березин Илья</t>
  </si>
  <si>
    <t>Калашников Антон</t>
  </si>
  <si>
    <t>Стариков Александр</t>
  </si>
  <si>
    <t>Глыбенко Сергей</t>
  </si>
  <si>
    <t>Тупиков Максим</t>
  </si>
  <si>
    <t>Михайлов Сергей</t>
  </si>
  <si>
    <t>Панфилов Илья</t>
  </si>
  <si>
    <t>Быков Антон</t>
  </si>
  <si>
    <t>Носков Юрий</t>
  </si>
  <si>
    <t>Качалин Юрий</t>
  </si>
  <si>
    <t>Зверев Василий</t>
  </si>
  <si>
    <t>Шустов Виталий</t>
  </si>
  <si>
    <t>Валуев Михаил</t>
  </si>
  <si>
    <t>spasiteles.ru</t>
  </si>
  <si>
    <t>Колюцкий Андрей</t>
  </si>
  <si>
    <t>Наумов Владимир</t>
  </si>
  <si>
    <t>Митрофанов Антон</t>
  </si>
  <si>
    <t>Подобряев Алексей</t>
  </si>
  <si>
    <t>Белоус Юрий</t>
  </si>
  <si>
    <t>Свешников Федор</t>
  </si>
  <si>
    <t>Репринцев Евгений</t>
  </si>
  <si>
    <t>Чигасов Михаил</t>
  </si>
  <si>
    <t>МАИ</t>
  </si>
  <si>
    <t>Ганушкин Олег</t>
  </si>
  <si>
    <t>Платонов Евгений</t>
  </si>
  <si>
    <t>Нокель Михаил</t>
  </si>
  <si>
    <t>Груздь Илья</t>
  </si>
  <si>
    <t>Петин Андрей</t>
  </si>
  <si>
    <t>Лисин Сергей</t>
  </si>
  <si>
    <t>Еленкин Александр</t>
  </si>
  <si>
    <t>Песков Сергей</t>
  </si>
  <si>
    <t>Ушков Сергей</t>
  </si>
  <si>
    <t>АТМОС</t>
  </si>
  <si>
    <t>Зубков Максим</t>
  </si>
  <si>
    <t>Заварзин Евгений</t>
  </si>
  <si>
    <t>Мытищи</t>
  </si>
  <si>
    <t xml:space="preserve">Шишкин Олег </t>
  </si>
  <si>
    <t>Головкин Сергей</t>
  </si>
  <si>
    <t>Скобеев Евгений</t>
  </si>
  <si>
    <t>Рыжов Евгений</t>
  </si>
  <si>
    <t>Вабниц Артур</t>
  </si>
  <si>
    <t>Белкин Илья</t>
  </si>
  <si>
    <t>Горбушов Алексей</t>
  </si>
  <si>
    <t>Пенза</t>
  </si>
  <si>
    <t>Гусев Алексей</t>
  </si>
  <si>
    <t>МО, Коломна</t>
  </si>
  <si>
    <t>Корсаков Сергей</t>
  </si>
  <si>
    <t>ДЮСШ Солнцево</t>
  </si>
  <si>
    <t>Костенко Алексей</t>
  </si>
  <si>
    <t>Костенко Василий</t>
  </si>
  <si>
    <t>Кошелев Ефим</t>
  </si>
  <si>
    <t>Кузин Илья</t>
  </si>
  <si>
    <t>Лещев Матвей</t>
  </si>
  <si>
    <t>Лукьянов Артем</t>
  </si>
  <si>
    <t>Надькин Алексей</t>
  </si>
  <si>
    <t>Платонов Петр</t>
  </si>
  <si>
    <t>Рублев Алексей</t>
  </si>
  <si>
    <t>Тамбов</t>
  </si>
  <si>
    <t>Седов Леонид</t>
  </si>
  <si>
    <t>мс</t>
  </si>
  <si>
    <t>Трифенюк Евгений</t>
  </si>
  <si>
    <t>Федотов Александр</t>
  </si>
  <si>
    <t xml:space="preserve">ГРУППА   "М2"  (1968 и старше)  10 км </t>
  </si>
  <si>
    <t>Васильченков Юрий</t>
  </si>
  <si>
    <t>МО, Протвино</t>
  </si>
  <si>
    <t>Фадеев Кирилл</t>
  </si>
  <si>
    <t>Величкевич Геннадий</t>
  </si>
  <si>
    <t>Черняев Игорь</t>
  </si>
  <si>
    <t>КАТУАР</t>
  </si>
  <si>
    <t>Белоусов Анатолий</t>
  </si>
  <si>
    <t>КФК 164</t>
  </si>
  <si>
    <t>Митин Александр</t>
  </si>
  <si>
    <t>Палехов Алексей</t>
  </si>
  <si>
    <t>Елуфимов Антон</t>
  </si>
  <si>
    <t>Алферьев Виктор</t>
  </si>
  <si>
    <t>Татаренко Валерий</t>
  </si>
  <si>
    <t>Горячев Вячеслав</t>
  </si>
  <si>
    <t>Локомотив</t>
  </si>
  <si>
    <t>Жеребцов Сергей</t>
  </si>
  <si>
    <t>Рыжков Павел</t>
  </si>
  <si>
    <t>ОАО "РЖД" ФСО "Локомотив"</t>
  </si>
  <si>
    <t>Шуваев Владимир</t>
  </si>
  <si>
    <t>Киселев Вячеслав</t>
  </si>
  <si>
    <t>Чернов Василий</t>
  </si>
  <si>
    <t>Аэрофлот</t>
  </si>
  <si>
    <t>Матвеев Владимир</t>
  </si>
  <si>
    <t xml:space="preserve">Жилин Алексей </t>
  </si>
  <si>
    <t>Петров Виктор</t>
  </si>
  <si>
    <t>Сычевский Александр</t>
  </si>
  <si>
    <t>Федотов Вячеслав</t>
  </si>
  <si>
    <t>Федечкин Николай</t>
  </si>
  <si>
    <t>Савельев Владимир</t>
  </si>
  <si>
    <t>Снигирев Олег</t>
  </si>
  <si>
    <t>Сапетс Юрий</t>
  </si>
  <si>
    <t>Трошев Андрей</t>
  </si>
  <si>
    <t>Баскаков Владимир</t>
  </si>
  <si>
    <t>Пантелеев Михаил</t>
  </si>
  <si>
    <t>Шалагинов Владимир</t>
  </si>
  <si>
    <t>ДО 1178</t>
  </si>
  <si>
    <t>Гончаров Сергей</t>
  </si>
  <si>
    <t>Смакин Владимир</t>
  </si>
  <si>
    <t>Кустов Валерий</t>
  </si>
  <si>
    <t>Козлов Павел</t>
  </si>
  <si>
    <t>Белоусов Александр</t>
  </si>
  <si>
    <t xml:space="preserve">Панькин Алексей </t>
  </si>
  <si>
    <t>Шестеркин Юрий</t>
  </si>
  <si>
    <t>Евсеев Николай</t>
  </si>
  <si>
    <t>Коротков Евгений</t>
  </si>
  <si>
    <t>Николаев Николай</t>
  </si>
  <si>
    <t>Гарькавый Андрей</t>
  </si>
  <si>
    <t>Колюцкий Константин</t>
  </si>
  <si>
    <t>Голованов Михаил</t>
  </si>
  <si>
    <t>Юдаков Александр</t>
  </si>
  <si>
    <t xml:space="preserve">Овакимян Сергей </t>
  </si>
  <si>
    <t>Стайер</t>
  </si>
  <si>
    <t>Клевенский Андрей</t>
  </si>
  <si>
    <t>Тимохов Геннадий</t>
  </si>
  <si>
    <t>Смирнов Сергей</t>
  </si>
  <si>
    <t>Истомин Олег</t>
  </si>
  <si>
    <t>Крюков Иван</t>
  </si>
  <si>
    <t>Милованов Михаил</t>
  </si>
  <si>
    <t>Мурзаев Александр</t>
  </si>
  <si>
    <t>Нефедов Михаил</t>
  </si>
  <si>
    <t>Никонов Дмитрий</t>
  </si>
  <si>
    <t>МО, Луховицы</t>
  </si>
  <si>
    <t>Пронин Владимир</t>
  </si>
  <si>
    <t>Сафронов Андрей</t>
  </si>
  <si>
    <t>ГРУППА   "Ю1"  (1997 и младше)  2.5 км</t>
  </si>
  <si>
    <t>Ионов Дмитрий</t>
  </si>
  <si>
    <t>Бакун Павел</t>
  </si>
  <si>
    <t>Савченко Владислав</t>
  </si>
  <si>
    <t>Якушин Алексей</t>
  </si>
  <si>
    <t>Агевнин Кирилл</t>
  </si>
  <si>
    <t>бр</t>
  </si>
  <si>
    <t>Ибрагимов Ахмед</t>
  </si>
  <si>
    <t>Пиргач Дмитрий</t>
  </si>
  <si>
    <t>Хумонен Инокентий</t>
  </si>
  <si>
    <t>СДЮШОР Тушино</t>
  </si>
  <si>
    <t>Зуев Александр</t>
  </si>
  <si>
    <t>Гаврилов Илья</t>
  </si>
  <si>
    <t>СДЮШОР 43</t>
  </si>
  <si>
    <t>Иванов Иван</t>
  </si>
  <si>
    <t>Шашелко Арсентий</t>
  </si>
  <si>
    <t>Позябкин Илья</t>
  </si>
  <si>
    <t>Коротков Антон</t>
  </si>
  <si>
    <t>Настюшенков Илья</t>
  </si>
  <si>
    <t>Татеренко Никита</t>
  </si>
  <si>
    <t>Новиков Илья</t>
  </si>
  <si>
    <t>Юсифов Илья</t>
  </si>
  <si>
    <t>СДЮШОР</t>
  </si>
  <si>
    <t>Иванов Николай</t>
  </si>
  <si>
    <t>Данилушкин Данила</t>
  </si>
  <si>
    <t>Синицын Максим</t>
  </si>
  <si>
    <t>Шикунов Василий</t>
  </si>
  <si>
    <t>Заморока Антон</t>
  </si>
  <si>
    <t>Мякишев Денис</t>
  </si>
  <si>
    <t>Филиппов Кузьма</t>
  </si>
  <si>
    <t>Попов Максим</t>
  </si>
  <si>
    <t>Климов Владимир</t>
  </si>
  <si>
    <t>Костенко Станислав</t>
  </si>
  <si>
    <t>Митрохин Александр</t>
  </si>
  <si>
    <t>Белоус Лев</t>
  </si>
  <si>
    <t>Костюченко Сергей</t>
  </si>
  <si>
    <t>Зеленоград</t>
  </si>
  <si>
    <t>Яковлев Артем</t>
  </si>
  <si>
    <t>ГРУППА   "Ю2"  (1992-1996)  6 км</t>
  </si>
  <si>
    <t>Кузнецов Алексей</t>
  </si>
  <si>
    <t>Горшков Никита</t>
  </si>
  <si>
    <t>Старицын Федор</t>
  </si>
  <si>
    <t xml:space="preserve">Савельев Петр </t>
  </si>
  <si>
    <t>Якубенко Дмитрий</t>
  </si>
  <si>
    <t>Баскаков Павел</t>
  </si>
  <si>
    <t>Мерзликин Илья</t>
  </si>
  <si>
    <t>СДЮШ 43</t>
  </si>
  <si>
    <t>Никонов Сергей</t>
  </si>
  <si>
    <t>Лебедев Денис</t>
  </si>
  <si>
    <t>СДЮШОР Буревестник</t>
  </si>
  <si>
    <t>Якушин Павел</t>
  </si>
  <si>
    <t>Баклагин Данила</t>
  </si>
  <si>
    <t>Шевченко Сергей</t>
  </si>
  <si>
    <t>Шорин Сергей</t>
  </si>
  <si>
    <t>Таргонский Юрий</t>
  </si>
  <si>
    <t>Голованов Петр</t>
  </si>
  <si>
    <t>Калиниченко Егор</t>
  </si>
  <si>
    <t>ДЮСШ</t>
  </si>
  <si>
    <t>Гвоздев Антон</t>
  </si>
  <si>
    <t xml:space="preserve">ДЮСШ </t>
  </si>
  <si>
    <t>Арутюнян Карен</t>
  </si>
  <si>
    <t>Казаков Андрей</t>
  </si>
  <si>
    <t>Татошкин Василий</t>
  </si>
  <si>
    <t>Жилин Дмитрий</t>
  </si>
  <si>
    <t>Макеев Максим</t>
  </si>
  <si>
    <t>Лаврушин Максим</t>
  </si>
  <si>
    <t>Кузнецов Дмитрий</t>
  </si>
  <si>
    <t>Левин Никита</t>
  </si>
  <si>
    <t>"ЕЛКА"</t>
  </si>
  <si>
    <t>Деднов Михаил</t>
  </si>
  <si>
    <t>Симонов Дмитрий</t>
  </si>
  <si>
    <t>Голубев Иван</t>
  </si>
  <si>
    <t>Тараторкин Антон</t>
  </si>
  <si>
    <t>Хахалин Данил</t>
  </si>
  <si>
    <t>СДЮСШОР 43</t>
  </si>
  <si>
    <t>Мухин Кирилл</t>
  </si>
  <si>
    <t>Бородин Никита</t>
  </si>
  <si>
    <t>3р</t>
  </si>
  <si>
    <t>Ионов Александр</t>
  </si>
  <si>
    <t>Пергач Дмитрий</t>
  </si>
  <si>
    <t>Федосеев Владимир</t>
  </si>
  <si>
    <t>Главный судья: Евсеев Илья</t>
  </si>
  <si>
    <t>Главный секретарь: Сальникова Светлана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</si>
  <si>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</si>
  <si>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</si>
  <si>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15.02.2009 0:36:56</t>
  </si>
  <si>
    <t>ИТОГОВЫЙ ПРОТОКОЛ СОРЕВНОВАНИЙ</t>
  </si>
  <si>
    <t>14 февраля 2009 г.    Москва, ЮЗАО, зона отдыха "Битца"</t>
  </si>
  <si>
    <t>Спорт. Квал.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</si>
</sst>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[$-F400]h:mm:ss\ AM/PM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1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 wrapText="1"/>
    </xf>
    <xf numFmtId="0" fontId="8" fillId="0" borderId="9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95250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429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0</xdr:row>
      <xdr:rowOff>0</xdr:rowOff>
    </xdr:from>
    <xdr:to>
      <xdr:col>7</xdr:col>
      <xdr:colOff>600075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0"/>
          <a:ext cx="2466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0</xdr:row>
      <xdr:rowOff>0</xdr:rowOff>
    </xdr:from>
    <xdr:to>
      <xdr:col>4</xdr:col>
      <xdr:colOff>390525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0"/>
          <a:ext cx="2152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914400</xdr:colOff>
      <xdr:row>0</xdr:row>
      <xdr:rowOff>47625</xdr:rowOff>
    </xdr:from>
    <xdr:to>
      <xdr:col>10</xdr:col>
      <xdr:colOff>666750</xdr:colOff>
      <xdr:row>0</xdr:row>
      <xdr:rowOff>923925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47625"/>
          <a:ext cx="2371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152400</xdr:colOff>
      <xdr:row>2</xdr:row>
      <xdr:rowOff>57150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0</xdr:row>
      <xdr:rowOff>0</xdr:rowOff>
    </xdr:from>
    <xdr:to>
      <xdr:col>7</xdr:col>
      <xdr:colOff>323850</xdr:colOff>
      <xdr:row>1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0"/>
          <a:ext cx="2457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4</xdr:col>
      <xdr:colOff>428625</xdr:colOff>
      <xdr:row>1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0"/>
          <a:ext cx="2143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638175</xdr:colOff>
      <xdr:row>0</xdr:row>
      <xdr:rowOff>47625</xdr:rowOff>
    </xdr:from>
    <xdr:to>
      <xdr:col>10</xdr:col>
      <xdr:colOff>47625</xdr:colOff>
      <xdr:row>0</xdr:row>
      <xdr:rowOff>923925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47625"/>
          <a:ext cx="2381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314325</xdr:colOff>
      <xdr:row>1</xdr:row>
      <xdr:rowOff>200025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429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0</xdr:row>
      <xdr:rowOff>581025</xdr:rowOff>
    </xdr:from>
    <xdr:to>
      <xdr:col>5</xdr:col>
      <xdr:colOff>533400</xdr:colOff>
      <xdr:row>0</xdr:row>
      <xdr:rowOff>1314450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81025"/>
          <a:ext cx="1905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0</xdr:row>
      <xdr:rowOff>533400</xdr:rowOff>
    </xdr:from>
    <xdr:to>
      <xdr:col>4</xdr:col>
      <xdr:colOff>66675</xdr:colOff>
      <xdr:row>0</xdr:row>
      <xdr:rowOff>1343025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533400"/>
          <a:ext cx="1838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561975</xdr:rowOff>
    </xdr:from>
    <xdr:to>
      <xdr:col>7</xdr:col>
      <xdr:colOff>590550</xdr:colOff>
      <xdr:row>0</xdr:row>
      <xdr:rowOff>1276350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00675" y="561975"/>
          <a:ext cx="1933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3" width="18.75390625" style="1" bestFit="1" customWidth="1"/>
    <col min="4" max="4" width="8.375" style="1" customWidth="1"/>
    <col min="5" max="5" width="10.625" style="1" bestFit="1" customWidth="1"/>
    <col min="6" max="6" width="16.75390625" style="1" bestFit="1" customWidth="1"/>
    <col min="7" max="7" width="8.00390625" style="1" bestFit="1" customWidth="1"/>
    <col min="8" max="8" width="12.375" style="1" customWidth="1"/>
    <col min="9" max="9" width="11.875" style="1" customWidth="1"/>
    <col min="10" max="10" width="10.125" style="1" customWidth="1"/>
    <col min="11" max="11" width="9.125" style="1" customWidth="1"/>
    <col min="12" max="12" width="9.125" style="1" hidden="1" customWidth="1"/>
    <col min="13" max="16384" width="9.125" style="1" customWidth="1"/>
  </cols>
  <sheetData>
    <row r="1" spans="1:11" ht="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42.75" customHeight="1">
      <c r="A2" s="56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2.5" customHeight="1">
      <c r="A3" s="59" t="s">
        <v>108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23"/>
    </row>
    <row r="4" spans="1:12" s="20" customFormat="1" ht="22.5" customHeight="1">
      <c r="A4" s="57" t="s">
        <v>100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9"/>
    </row>
    <row r="5" spans="1:9" s="18" customFormat="1" ht="28.5" customHeight="1">
      <c r="A5" s="58" t="s">
        <v>110</v>
      </c>
      <c r="B5" s="58"/>
      <c r="C5" s="58"/>
      <c r="D5" s="58"/>
      <c r="E5" s="58"/>
      <c r="F5" s="58"/>
      <c r="G5" s="58"/>
      <c r="H5" s="58"/>
      <c r="I5" s="58"/>
    </row>
    <row r="6" spans="1:12" s="18" customFormat="1" ht="46.5" customHeight="1">
      <c r="A6" s="14" t="s">
        <v>96</v>
      </c>
      <c r="B6" s="15" t="s">
        <v>99</v>
      </c>
      <c r="C6" s="16" t="s">
        <v>2</v>
      </c>
      <c r="D6" s="16" t="s">
        <v>0</v>
      </c>
      <c r="E6" s="16" t="s">
        <v>84</v>
      </c>
      <c r="F6" s="16" t="s">
        <v>1</v>
      </c>
      <c r="G6" s="16" t="s">
        <v>91</v>
      </c>
      <c r="H6" s="17" t="s">
        <v>93</v>
      </c>
      <c r="I6" s="17" t="s">
        <v>94</v>
      </c>
      <c r="J6" s="17" t="s">
        <v>95</v>
      </c>
      <c r="K6" s="14" t="s">
        <v>92</v>
      </c>
      <c r="L6" s="14"/>
    </row>
    <row r="7" spans="1:12" ht="12.75">
      <c r="A7" s="8">
        <v>1</v>
      </c>
      <c r="B7" s="12">
        <v>6</v>
      </c>
      <c r="C7" s="2" t="s">
        <v>55</v>
      </c>
      <c r="D7" s="2">
        <v>1971</v>
      </c>
      <c r="E7" s="2" t="s">
        <v>62</v>
      </c>
      <c r="F7" s="2" t="s">
        <v>79</v>
      </c>
      <c r="G7" s="2" t="s">
        <v>19</v>
      </c>
      <c r="H7" s="4">
        <v>0.01142361111111112</v>
      </c>
      <c r="I7" s="5">
        <f aca="true" t="shared" si="0" ref="I7:I15">L7-H7</f>
        <v>0.0003472134802076643</v>
      </c>
      <c r="J7" s="10">
        <f aca="true" t="shared" si="1" ref="J7:J15">K7-L7</f>
        <v>0.009427487850189209</v>
      </c>
      <c r="K7" s="7">
        <v>0.021198312441507994</v>
      </c>
      <c r="L7" s="7">
        <v>0.011770824591318785</v>
      </c>
    </row>
    <row r="8" spans="1:12" ht="12.75">
      <c r="A8" s="8">
        <v>2</v>
      </c>
      <c r="B8" s="12">
        <v>8</v>
      </c>
      <c r="C8" s="2" t="s">
        <v>58</v>
      </c>
      <c r="D8" s="2">
        <v>1974</v>
      </c>
      <c r="E8" s="2" t="s">
        <v>77</v>
      </c>
      <c r="F8" s="2" t="s">
        <v>78</v>
      </c>
      <c r="G8" s="2" t="s">
        <v>59</v>
      </c>
      <c r="H8" s="4">
        <v>0.011875</v>
      </c>
      <c r="I8" s="5">
        <f t="shared" si="0"/>
        <v>0.00039221207300823777</v>
      </c>
      <c r="J8" s="10">
        <f t="shared" si="1"/>
        <v>0.00925716757774353</v>
      </c>
      <c r="K8" s="7">
        <v>0.021524379650751768</v>
      </c>
      <c r="L8" s="7">
        <v>0.012267212073008238</v>
      </c>
    </row>
    <row r="9" spans="1:12" ht="12.75">
      <c r="A9" s="8">
        <v>3</v>
      </c>
      <c r="B9" s="12">
        <v>9</v>
      </c>
      <c r="C9" s="2" t="s">
        <v>60</v>
      </c>
      <c r="D9" s="2">
        <v>1965</v>
      </c>
      <c r="E9" s="2" t="s">
        <v>62</v>
      </c>
      <c r="F9" s="2" t="s">
        <v>83</v>
      </c>
      <c r="G9" s="2" t="s">
        <v>59</v>
      </c>
      <c r="H9" s="4">
        <v>0.011782407407407406</v>
      </c>
      <c r="I9" s="5">
        <f t="shared" si="0"/>
        <v>0.00039813951209741356</v>
      </c>
      <c r="J9" s="10">
        <f t="shared" si="1"/>
        <v>0.009843438863754272</v>
      </c>
      <c r="K9" s="7">
        <v>0.022023985783259092</v>
      </c>
      <c r="L9" s="7">
        <v>0.01218054691950482</v>
      </c>
    </row>
    <row r="10" spans="1:12" ht="12.75">
      <c r="A10" s="11">
        <v>4</v>
      </c>
      <c r="B10" s="12">
        <v>5</v>
      </c>
      <c r="C10" s="2" t="s">
        <v>54</v>
      </c>
      <c r="D10" s="2">
        <v>1966</v>
      </c>
      <c r="E10" s="2" t="s">
        <v>80</v>
      </c>
      <c r="F10" s="2" t="s">
        <v>36</v>
      </c>
      <c r="G10" s="2" t="s">
        <v>19</v>
      </c>
      <c r="H10" s="4">
        <v>0.011875</v>
      </c>
      <c r="I10" s="5">
        <f t="shared" si="0"/>
        <v>0.0006341473261515483</v>
      </c>
      <c r="J10" s="10">
        <f t="shared" si="1"/>
        <v>0.009769946336746216</v>
      </c>
      <c r="K10" s="7">
        <v>0.022279093662897764</v>
      </c>
      <c r="L10" s="7">
        <v>0.012509147326151548</v>
      </c>
    </row>
    <row r="11" spans="1:12" ht="12.75">
      <c r="A11" s="11">
        <v>5</v>
      </c>
      <c r="B11" s="12">
        <v>2</v>
      </c>
      <c r="C11" s="2" t="s">
        <v>24</v>
      </c>
      <c r="D11" s="2">
        <v>1986</v>
      </c>
      <c r="E11" s="2"/>
      <c r="F11" s="2" t="s">
        <v>76</v>
      </c>
      <c r="G11" s="2" t="s">
        <v>19</v>
      </c>
      <c r="H11" s="4">
        <v>0.012141203703703751</v>
      </c>
      <c r="I11" s="5">
        <f t="shared" si="0"/>
        <v>0.0004327636736410345</v>
      </c>
      <c r="J11" s="10">
        <f t="shared" si="1"/>
        <v>0.009708374738693237</v>
      </c>
      <c r="K11" s="7">
        <v>0.022282342116038023</v>
      </c>
      <c r="L11" s="7">
        <v>0.012573967377344786</v>
      </c>
    </row>
    <row r="12" spans="1:12" ht="12.75">
      <c r="A12" s="11">
        <v>6</v>
      </c>
      <c r="B12" s="12">
        <v>1</v>
      </c>
      <c r="C12" s="2" t="s">
        <v>16</v>
      </c>
      <c r="D12" s="2">
        <v>1965</v>
      </c>
      <c r="E12" s="2"/>
      <c r="F12" s="2" t="s">
        <v>76</v>
      </c>
      <c r="G12" s="2" t="s">
        <v>17</v>
      </c>
      <c r="H12" s="4">
        <v>0.011782407407407436</v>
      </c>
      <c r="I12" s="5">
        <f t="shared" si="0"/>
        <v>0.00040350393012716923</v>
      </c>
      <c r="J12" s="10">
        <f t="shared" si="1"/>
        <v>0.010344207286834717</v>
      </c>
      <c r="K12" s="7">
        <v>0.022530118624369322</v>
      </c>
      <c r="L12" s="7">
        <v>0.012185911337534605</v>
      </c>
    </row>
    <row r="13" spans="1:12" ht="12.75">
      <c r="A13" s="11">
        <v>7</v>
      </c>
      <c r="B13" s="12">
        <v>4</v>
      </c>
      <c r="C13" s="2" t="s">
        <v>18</v>
      </c>
      <c r="D13" s="2">
        <v>1955</v>
      </c>
      <c r="E13" s="2" t="s">
        <v>62</v>
      </c>
      <c r="F13" s="2" t="s">
        <v>20</v>
      </c>
      <c r="G13" s="2" t="s">
        <v>19</v>
      </c>
      <c r="H13" s="4">
        <v>0.012627314814814827</v>
      </c>
      <c r="I13" s="5">
        <f t="shared" si="0"/>
        <v>0.00039425364247075434</v>
      </c>
      <c r="J13" s="10">
        <f t="shared" si="1"/>
        <v>0.009844362735748291</v>
      </c>
      <c r="K13" s="7">
        <v>0.022865931193033873</v>
      </c>
      <c r="L13" s="7">
        <v>0.013021568457285582</v>
      </c>
    </row>
    <row r="14" spans="1:12" ht="12.75">
      <c r="A14" s="11">
        <v>8</v>
      </c>
      <c r="B14" s="13">
        <v>12</v>
      </c>
      <c r="C14" s="9" t="s">
        <v>85</v>
      </c>
      <c r="D14" s="9">
        <v>1981</v>
      </c>
      <c r="E14" s="9" t="s">
        <v>62</v>
      </c>
      <c r="F14" s="9" t="s">
        <v>76</v>
      </c>
      <c r="G14" s="9" t="s">
        <v>59</v>
      </c>
      <c r="H14" s="4">
        <v>0.012164351851851885</v>
      </c>
      <c r="I14" s="5">
        <f t="shared" si="0"/>
        <v>0.00046558428693699305</v>
      </c>
      <c r="J14" s="10">
        <f t="shared" si="1"/>
        <v>0.01027822494506836</v>
      </c>
      <c r="K14" s="7">
        <v>0.022908161083857237</v>
      </c>
      <c r="L14" s="7">
        <v>0.012629936138788878</v>
      </c>
    </row>
    <row r="15" spans="1:12" ht="12.75">
      <c r="A15" s="8">
        <v>9</v>
      </c>
      <c r="B15" s="12">
        <v>11</v>
      </c>
      <c r="C15" s="2" t="s">
        <v>68</v>
      </c>
      <c r="D15" s="2">
        <v>1986</v>
      </c>
      <c r="E15" s="2" t="s">
        <v>62</v>
      </c>
      <c r="F15" s="2" t="s">
        <v>81</v>
      </c>
      <c r="G15" s="2" t="s">
        <v>59</v>
      </c>
      <c r="H15" s="4">
        <v>0.014490740740740748</v>
      </c>
      <c r="I15" s="5">
        <f t="shared" si="0"/>
        <v>0.0006853568112408781</v>
      </c>
      <c r="J15" s="10">
        <f t="shared" si="1"/>
        <v>0.012168020009994507</v>
      </c>
      <c r="K15" s="7">
        <v>0.027344117561976133</v>
      </c>
      <c r="L15" s="7">
        <v>0.015176097551981627</v>
      </c>
    </row>
    <row r="16" spans="1:12" ht="12.75">
      <c r="A16" s="6"/>
      <c r="B16" s="12">
        <v>3</v>
      </c>
      <c r="C16" s="2" t="s">
        <v>52</v>
      </c>
      <c r="D16" s="2">
        <v>1976</v>
      </c>
      <c r="E16" s="2" t="s">
        <v>53</v>
      </c>
      <c r="F16" s="2"/>
      <c r="G16" s="2" t="s">
        <v>19</v>
      </c>
      <c r="H16" s="8"/>
      <c r="I16" s="5"/>
      <c r="J16" s="10"/>
      <c r="K16" s="6" t="s">
        <v>97</v>
      </c>
      <c r="L16" s="6"/>
    </row>
    <row r="17" spans="1:12" ht="12.75">
      <c r="A17" s="6"/>
      <c r="B17" s="12">
        <v>7</v>
      </c>
      <c r="C17" s="2" t="s">
        <v>56</v>
      </c>
      <c r="D17" s="2">
        <v>1973</v>
      </c>
      <c r="E17" s="2" t="s">
        <v>57</v>
      </c>
      <c r="F17" s="2"/>
      <c r="G17" s="2" t="s">
        <v>19</v>
      </c>
      <c r="H17" s="8"/>
      <c r="I17" s="5"/>
      <c r="J17" s="10"/>
      <c r="K17" s="6" t="s">
        <v>97</v>
      </c>
      <c r="L17" s="6"/>
    </row>
    <row r="18" spans="1:12" ht="12.75">
      <c r="A18" s="6"/>
      <c r="B18" s="12">
        <v>10</v>
      </c>
      <c r="C18" s="2" t="s">
        <v>64</v>
      </c>
      <c r="D18" s="2">
        <v>1989</v>
      </c>
      <c r="E18" s="2" t="s">
        <v>62</v>
      </c>
      <c r="F18" s="2" t="s">
        <v>65</v>
      </c>
      <c r="G18" s="2" t="s">
        <v>82</v>
      </c>
      <c r="H18" s="8"/>
      <c r="I18" s="5"/>
      <c r="J18" s="10"/>
      <c r="K18" s="6" t="s">
        <v>97</v>
      </c>
      <c r="L18" s="7"/>
    </row>
    <row r="20" spans="1:4" ht="12.75">
      <c r="A20" s="21" t="s">
        <v>102</v>
      </c>
      <c r="D20" s="1" t="s">
        <v>105</v>
      </c>
    </row>
    <row r="21" spans="1:4" ht="12.75">
      <c r="A21" s="21" t="s">
        <v>103</v>
      </c>
      <c r="D21" s="1" t="s">
        <v>106</v>
      </c>
    </row>
  </sheetData>
  <mergeCells count="5">
    <mergeCell ref="A1:K1"/>
    <mergeCell ref="A2:L2"/>
    <mergeCell ref="A4:K4"/>
    <mergeCell ref="A5:I5"/>
    <mergeCell ref="A3:K3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K1"/>
    </sheetView>
  </sheetViews>
  <sheetFormatPr defaultColWidth="9.00390625" defaultRowHeight="12.75"/>
  <cols>
    <col min="1" max="1" width="5.75390625" style="1" customWidth="1"/>
    <col min="2" max="2" width="5.00390625" style="1" customWidth="1"/>
    <col min="3" max="3" width="18.125" style="1" customWidth="1"/>
    <col min="4" max="4" width="9.125" style="1" customWidth="1"/>
    <col min="5" max="5" width="10.375" style="1" customWidth="1"/>
    <col min="6" max="6" width="19.875" style="1" customWidth="1"/>
    <col min="7" max="7" width="9.125" style="1" customWidth="1"/>
    <col min="8" max="8" width="14.125" style="1" customWidth="1"/>
    <col min="9" max="9" width="13.75390625" style="1" customWidth="1"/>
    <col min="10" max="10" width="11.125" style="1" customWidth="1"/>
    <col min="11" max="11" width="9.125" style="1" customWidth="1"/>
    <col min="12" max="12" width="9.125" style="1" hidden="1" customWidth="1"/>
    <col min="13" max="16384" width="9.125" style="1" customWidth="1"/>
  </cols>
  <sheetData>
    <row r="1" spans="1:11" ht="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42.75" customHeight="1">
      <c r="A2" s="56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2.5" customHeight="1">
      <c r="A3" s="59" t="s">
        <v>108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23"/>
    </row>
    <row r="4" spans="1:12" s="20" customFormat="1" ht="23.25" customHeight="1">
      <c r="A4" s="57" t="s">
        <v>100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9"/>
    </row>
    <row r="5" spans="1:9" s="18" customFormat="1" ht="28.5" customHeight="1">
      <c r="A5" s="58" t="s">
        <v>111</v>
      </c>
      <c r="B5" s="58"/>
      <c r="C5" s="58"/>
      <c r="D5" s="58"/>
      <c r="E5" s="58"/>
      <c r="F5" s="58"/>
      <c r="G5" s="58"/>
      <c r="H5" s="58"/>
      <c r="I5" s="58"/>
    </row>
    <row r="6" spans="1:12" s="18" customFormat="1" ht="46.5" customHeight="1">
      <c r="A6" s="14" t="s">
        <v>96</v>
      </c>
      <c r="B6" s="15" t="s">
        <v>99</v>
      </c>
      <c r="C6" s="16" t="s">
        <v>2</v>
      </c>
      <c r="D6" s="16" t="s">
        <v>0</v>
      </c>
      <c r="E6" s="16" t="s">
        <v>84</v>
      </c>
      <c r="F6" s="16" t="s">
        <v>1</v>
      </c>
      <c r="G6" s="16" t="s">
        <v>91</v>
      </c>
      <c r="H6" s="17" t="s">
        <v>93</v>
      </c>
      <c r="I6" s="17" t="s">
        <v>94</v>
      </c>
      <c r="J6" s="17" t="s">
        <v>95</v>
      </c>
      <c r="K6" s="14" t="s">
        <v>92</v>
      </c>
      <c r="L6" s="25"/>
    </row>
    <row r="7" spans="1:12" ht="12.75">
      <c r="A7" s="22">
        <v>1</v>
      </c>
      <c r="B7" s="22">
        <v>7</v>
      </c>
      <c r="C7" s="3" t="s">
        <v>39</v>
      </c>
      <c r="D7" s="22">
        <v>1983</v>
      </c>
      <c r="E7" s="3" t="s">
        <v>80</v>
      </c>
      <c r="F7" s="3" t="s">
        <v>75</v>
      </c>
      <c r="G7" s="22" t="s">
        <v>59</v>
      </c>
      <c r="H7" s="4">
        <v>0.014980289671156166</v>
      </c>
      <c r="I7" s="10">
        <f aca="true" t="shared" si="0" ref="I7:I47">L7-H7</f>
        <v>0.00028014183044433594</v>
      </c>
      <c r="J7" s="10">
        <f aca="true" t="shared" si="1" ref="J7:J43">K7-L7</f>
        <v>0.016955077648162842</v>
      </c>
      <c r="K7" s="4">
        <v>0.032215509149763344</v>
      </c>
      <c r="L7" s="24">
        <v>0.015260431501600502</v>
      </c>
    </row>
    <row r="8" spans="1:12" ht="12.75">
      <c r="A8" s="22">
        <v>2</v>
      </c>
      <c r="B8" s="22">
        <v>1</v>
      </c>
      <c r="C8" s="3" t="s">
        <v>14</v>
      </c>
      <c r="D8" s="22">
        <v>1989</v>
      </c>
      <c r="E8" s="3" t="s">
        <v>62</v>
      </c>
      <c r="F8" s="3" t="s">
        <v>47</v>
      </c>
      <c r="G8" s="22" t="s">
        <v>59</v>
      </c>
      <c r="H8" s="4">
        <v>0.015345785352918861</v>
      </c>
      <c r="I8" s="10">
        <f t="shared" si="0"/>
        <v>0.00022917985916137695</v>
      </c>
      <c r="J8" s="10">
        <f t="shared" si="1"/>
        <v>0.01707136631011963</v>
      </c>
      <c r="K8" s="4">
        <v>0.03264633152219987</v>
      </c>
      <c r="L8" s="24">
        <v>0.015574965212080238</v>
      </c>
    </row>
    <row r="9" spans="1:12" ht="12.75">
      <c r="A9" s="22">
        <v>3</v>
      </c>
      <c r="B9" s="22">
        <v>2</v>
      </c>
      <c r="C9" s="3" t="s">
        <v>21</v>
      </c>
      <c r="D9" s="22">
        <v>1975</v>
      </c>
      <c r="E9" s="3" t="s">
        <v>71</v>
      </c>
      <c r="F9" s="3" t="s">
        <v>76</v>
      </c>
      <c r="G9" s="22" t="s">
        <v>19</v>
      </c>
      <c r="H9" s="4">
        <v>0.015452298853132485</v>
      </c>
      <c r="I9" s="10">
        <f t="shared" si="0"/>
        <v>0.0002670884132385254</v>
      </c>
      <c r="J9" s="10">
        <f t="shared" si="1"/>
        <v>0.01772540807723999</v>
      </c>
      <c r="K9" s="4">
        <v>0.033444795343611</v>
      </c>
      <c r="L9" s="24">
        <v>0.01571938726637101</v>
      </c>
    </row>
    <row r="10" spans="1:12" ht="12.75">
      <c r="A10" s="22">
        <v>4</v>
      </c>
      <c r="B10" s="22">
        <v>5</v>
      </c>
      <c r="C10" s="3" t="s">
        <v>48</v>
      </c>
      <c r="D10" s="22">
        <v>1966</v>
      </c>
      <c r="E10" s="3" t="s">
        <v>80</v>
      </c>
      <c r="F10" s="3" t="s">
        <v>75</v>
      </c>
      <c r="G10" s="22" t="s">
        <v>19</v>
      </c>
      <c r="H10" s="4">
        <v>0.01581237051222062</v>
      </c>
      <c r="I10" s="10">
        <f t="shared" si="0"/>
        <v>0.00032192468643188477</v>
      </c>
      <c r="J10" s="10">
        <f t="shared" si="1"/>
        <v>0.017817556858062744</v>
      </c>
      <c r="K10" s="4">
        <v>0.03395185205671525</v>
      </c>
      <c r="L10" s="24">
        <v>0.016134295198652504</v>
      </c>
    </row>
    <row r="11" spans="1:12" ht="12.75">
      <c r="A11" s="22">
        <v>5</v>
      </c>
      <c r="B11" s="22">
        <v>3</v>
      </c>
      <c r="C11" s="3" t="s">
        <v>35</v>
      </c>
      <c r="D11" s="22">
        <v>1978</v>
      </c>
      <c r="E11" s="3" t="s">
        <v>80</v>
      </c>
      <c r="F11" s="3" t="s">
        <v>36</v>
      </c>
      <c r="G11" s="22" t="s">
        <v>59</v>
      </c>
      <c r="H11" s="4">
        <v>0.01581469509336686</v>
      </c>
      <c r="I11" s="10">
        <f t="shared" si="0"/>
        <v>0.00035828351974487305</v>
      </c>
      <c r="J11" s="10">
        <f t="shared" si="1"/>
        <v>0.018530189990997314</v>
      </c>
      <c r="K11" s="4">
        <v>0.03470316860410905</v>
      </c>
      <c r="L11" s="24">
        <v>0.016172978613111733</v>
      </c>
    </row>
    <row r="12" spans="1:12" ht="12.75">
      <c r="A12" s="22">
        <v>6</v>
      </c>
      <c r="B12" s="22">
        <v>9</v>
      </c>
      <c r="C12" s="3" t="s">
        <v>27</v>
      </c>
      <c r="D12" s="22">
        <v>1986</v>
      </c>
      <c r="E12" s="3" t="s">
        <v>62</v>
      </c>
      <c r="F12" s="3" t="s">
        <v>3</v>
      </c>
      <c r="G12" s="22" t="s">
        <v>59</v>
      </c>
      <c r="H12" s="4">
        <v>0.016435179445478676</v>
      </c>
      <c r="I12" s="10">
        <f t="shared" si="0"/>
        <v>0.00032907724380493164</v>
      </c>
      <c r="J12" s="10">
        <f t="shared" si="1"/>
        <v>0.01922386884689331</v>
      </c>
      <c r="K12" s="4">
        <v>0.03598812553617692</v>
      </c>
      <c r="L12" s="24">
        <v>0.016764256689283608</v>
      </c>
    </row>
    <row r="13" spans="1:12" ht="12.75">
      <c r="A13" s="22">
        <v>7</v>
      </c>
      <c r="B13" s="22">
        <v>55</v>
      </c>
      <c r="C13" s="3" t="s">
        <v>86</v>
      </c>
      <c r="D13" s="22">
        <v>1975</v>
      </c>
      <c r="E13" s="3" t="s">
        <v>87</v>
      </c>
      <c r="F13" s="3" t="s">
        <v>76</v>
      </c>
      <c r="G13" s="22"/>
      <c r="H13" s="4">
        <v>0.018206391069624184</v>
      </c>
      <c r="I13" s="10">
        <f t="shared" si="0"/>
        <v>0.000542759895324707</v>
      </c>
      <c r="J13" s="10">
        <f t="shared" si="1"/>
        <v>0.019647598266601562</v>
      </c>
      <c r="K13" s="4">
        <v>0.03839674923155045</v>
      </c>
      <c r="L13" s="24">
        <v>0.01874915096494889</v>
      </c>
    </row>
    <row r="14" spans="1:12" ht="12.75">
      <c r="A14" s="22">
        <v>8</v>
      </c>
      <c r="B14" s="22">
        <v>28</v>
      </c>
      <c r="C14" s="3" t="s">
        <v>5</v>
      </c>
      <c r="D14" s="22">
        <v>1983</v>
      </c>
      <c r="E14" s="3" t="s">
        <v>80</v>
      </c>
      <c r="F14" s="3" t="s">
        <v>51</v>
      </c>
      <c r="G14" s="22" t="s">
        <v>82</v>
      </c>
      <c r="H14" s="4">
        <v>0.018182847234937904</v>
      </c>
      <c r="I14" s="10">
        <f t="shared" si="0"/>
        <v>0.00034618377685546875</v>
      </c>
      <c r="J14" s="10">
        <f t="shared" si="1"/>
        <v>0.020385921001434326</v>
      </c>
      <c r="K14" s="4">
        <v>0.0389149520132277</v>
      </c>
      <c r="L14" s="24">
        <v>0.018529031011793373</v>
      </c>
    </row>
    <row r="15" spans="1:12" ht="12.75">
      <c r="A15" s="22">
        <v>9</v>
      </c>
      <c r="B15" s="22">
        <v>27</v>
      </c>
      <c r="C15" s="3" t="s">
        <v>4</v>
      </c>
      <c r="D15" s="22">
        <v>1983</v>
      </c>
      <c r="E15" s="3" t="s">
        <v>80</v>
      </c>
      <c r="F15" s="3" t="s">
        <v>51</v>
      </c>
      <c r="G15" s="22" t="s">
        <v>82</v>
      </c>
      <c r="H15" s="4">
        <v>0.018008920881483315</v>
      </c>
      <c r="I15" s="10">
        <f t="shared" si="0"/>
        <v>0.0004980235629611363</v>
      </c>
      <c r="J15" s="10">
        <f t="shared" si="1"/>
        <v>0.021037253803677047</v>
      </c>
      <c r="K15" s="4">
        <v>0.0395441982481215</v>
      </c>
      <c r="L15" s="24">
        <v>0.01850694444444445</v>
      </c>
    </row>
    <row r="16" spans="1:12" ht="12.75">
      <c r="A16" s="22">
        <v>10</v>
      </c>
      <c r="B16" s="22">
        <v>17</v>
      </c>
      <c r="C16" s="3" t="s">
        <v>50</v>
      </c>
      <c r="D16" s="22">
        <v>1946</v>
      </c>
      <c r="E16" s="3" t="s">
        <v>62</v>
      </c>
      <c r="F16" s="3" t="s">
        <v>3</v>
      </c>
      <c r="G16" s="22">
        <v>1</v>
      </c>
      <c r="H16" s="4">
        <v>0.01819119188520646</v>
      </c>
      <c r="I16" s="10">
        <f t="shared" si="0"/>
        <v>0.0005422234535217285</v>
      </c>
      <c r="J16" s="10">
        <f t="shared" si="1"/>
        <v>0.02092432975769043</v>
      </c>
      <c r="K16" s="4">
        <v>0.03965774509641862</v>
      </c>
      <c r="L16" s="24">
        <v>0.018733415338728188</v>
      </c>
    </row>
    <row r="17" spans="1:12" ht="12.75">
      <c r="A17" s="22">
        <v>11</v>
      </c>
      <c r="B17" s="22">
        <v>53</v>
      </c>
      <c r="C17" s="3" t="s">
        <v>10</v>
      </c>
      <c r="D17" s="22">
        <v>1975</v>
      </c>
      <c r="E17" s="3" t="s">
        <v>62</v>
      </c>
      <c r="F17" s="3" t="s">
        <v>83</v>
      </c>
      <c r="G17" s="22">
        <v>1</v>
      </c>
      <c r="H17" s="4">
        <v>0.01857188675138688</v>
      </c>
      <c r="I17" s="10">
        <f t="shared" si="0"/>
        <v>0.0007181763648986816</v>
      </c>
      <c r="J17" s="10">
        <f t="shared" si="1"/>
        <v>0.0204886794090271</v>
      </c>
      <c r="K17" s="4">
        <v>0.03977874252531266</v>
      </c>
      <c r="L17" s="24">
        <v>0.01929006311628556</v>
      </c>
    </row>
    <row r="18" spans="1:12" ht="12.75">
      <c r="A18" s="22">
        <v>12</v>
      </c>
      <c r="B18" s="22">
        <v>31</v>
      </c>
      <c r="C18" s="3" t="s">
        <v>37</v>
      </c>
      <c r="D18" s="22">
        <v>1962</v>
      </c>
      <c r="E18" s="3" t="s">
        <v>62</v>
      </c>
      <c r="F18" s="3" t="s">
        <v>38</v>
      </c>
      <c r="G18" s="22">
        <v>1</v>
      </c>
      <c r="H18" s="4">
        <v>0.01860317918989396</v>
      </c>
      <c r="I18" s="10">
        <f t="shared" si="0"/>
        <v>0.0006278157234191895</v>
      </c>
      <c r="J18" s="10">
        <f t="shared" si="1"/>
        <v>0.020691275596618652</v>
      </c>
      <c r="K18" s="4">
        <v>0.0399222705099318</v>
      </c>
      <c r="L18" s="24">
        <v>0.01923099491331315</v>
      </c>
    </row>
    <row r="19" spans="1:12" ht="12.75">
      <c r="A19" s="22">
        <v>13</v>
      </c>
      <c r="B19" s="22">
        <v>40</v>
      </c>
      <c r="C19" s="3" t="s">
        <v>9</v>
      </c>
      <c r="D19" s="22">
        <v>1961</v>
      </c>
      <c r="E19" s="3" t="s">
        <v>62</v>
      </c>
      <c r="F19" s="3" t="s">
        <v>23</v>
      </c>
      <c r="G19" s="22">
        <v>1</v>
      </c>
      <c r="H19" s="4">
        <v>0.018785450193617104</v>
      </c>
      <c r="I19" s="10">
        <f t="shared" si="0"/>
        <v>0.00042825937271118164</v>
      </c>
      <c r="J19" s="10">
        <f t="shared" si="1"/>
        <v>0.020843684673309326</v>
      </c>
      <c r="K19" s="4">
        <v>0.04005739423963761</v>
      </c>
      <c r="L19" s="24">
        <v>0.019213709566328285</v>
      </c>
    </row>
    <row r="20" spans="1:12" ht="12.75">
      <c r="A20" s="22">
        <v>14</v>
      </c>
      <c r="B20" s="22">
        <v>21</v>
      </c>
      <c r="C20" s="3" t="s">
        <v>29</v>
      </c>
      <c r="D20" s="22">
        <v>1989</v>
      </c>
      <c r="E20" s="3" t="s">
        <v>74</v>
      </c>
      <c r="F20" s="3" t="s">
        <v>107</v>
      </c>
      <c r="G20" s="22">
        <v>1</v>
      </c>
      <c r="H20" s="4">
        <v>0.018588516447279213</v>
      </c>
      <c r="I20" s="10">
        <f t="shared" si="0"/>
        <v>0.000377655029296875</v>
      </c>
      <c r="J20" s="10">
        <f t="shared" si="1"/>
        <v>0.021129190921783447</v>
      </c>
      <c r="K20" s="4">
        <v>0.040095362398359535</v>
      </c>
      <c r="L20" s="24">
        <v>0.018966171476576088</v>
      </c>
    </row>
    <row r="21" spans="1:12" ht="12.75">
      <c r="A21" s="22">
        <v>15</v>
      </c>
      <c r="B21" s="22">
        <v>45</v>
      </c>
      <c r="C21" s="3" t="s">
        <v>15</v>
      </c>
      <c r="D21" s="22">
        <v>1965</v>
      </c>
      <c r="E21" s="3" t="s">
        <v>62</v>
      </c>
      <c r="F21" s="3" t="s">
        <v>22</v>
      </c>
      <c r="G21" s="22">
        <v>1</v>
      </c>
      <c r="H21" s="4">
        <v>0.01879957649442887</v>
      </c>
      <c r="I21" s="10">
        <f t="shared" si="0"/>
        <v>0.0008026361465454102</v>
      </c>
      <c r="J21" s="10">
        <f t="shared" si="1"/>
        <v>0.0208318829536438</v>
      </c>
      <c r="K21" s="4">
        <v>0.04043409559461808</v>
      </c>
      <c r="L21" s="24">
        <v>0.01960221264097428</v>
      </c>
    </row>
    <row r="22" spans="1:12" ht="12.75">
      <c r="A22" s="22">
        <v>16</v>
      </c>
      <c r="B22" s="22">
        <v>41</v>
      </c>
      <c r="C22" s="3" t="s">
        <v>12</v>
      </c>
      <c r="D22" s="22">
        <v>1967</v>
      </c>
      <c r="E22" s="3" t="s">
        <v>13</v>
      </c>
      <c r="F22" s="3"/>
      <c r="G22" s="22">
        <v>1</v>
      </c>
      <c r="H22" s="4">
        <v>0.01969418260786271</v>
      </c>
      <c r="I22" s="10">
        <f t="shared" si="0"/>
        <v>0.0005121827125549316</v>
      </c>
      <c r="J22" s="10">
        <f t="shared" si="1"/>
        <v>0.020965933799743652</v>
      </c>
      <c r="K22" s="4">
        <v>0.04117229912016129</v>
      </c>
      <c r="L22" s="24">
        <v>0.02020636532041764</v>
      </c>
    </row>
    <row r="23" spans="1:12" ht="12.75">
      <c r="A23" s="22">
        <v>17</v>
      </c>
      <c r="B23" s="22">
        <v>50</v>
      </c>
      <c r="C23" s="3" t="s">
        <v>40</v>
      </c>
      <c r="D23" s="22">
        <v>1988</v>
      </c>
      <c r="E23" s="3" t="s">
        <v>62</v>
      </c>
      <c r="F23" s="3" t="s">
        <v>41</v>
      </c>
      <c r="G23" s="22">
        <v>1</v>
      </c>
      <c r="H23" s="4">
        <v>0.019127223226759194</v>
      </c>
      <c r="I23" s="10">
        <f t="shared" si="0"/>
        <v>0.0005410909652709961</v>
      </c>
      <c r="J23" s="10">
        <f t="shared" si="1"/>
        <v>0.021621406078338623</v>
      </c>
      <c r="K23" s="4">
        <v>0.04128972027036881</v>
      </c>
      <c r="L23" s="24">
        <v>0.01966831419203019</v>
      </c>
    </row>
    <row r="24" spans="1:12" ht="12.75">
      <c r="A24" s="22">
        <v>18</v>
      </c>
      <c r="B24" s="22">
        <v>18</v>
      </c>
      <c r="C24" s="3" t="s">
        <v>32</v>
      </c>
      <c r="D24" s="22">
        <v>1994</v>
      </c>
      <c r="E24" s="3" t="s">
        <v>74</v>
      </c>
      <c r="F24" s="3" t="s">
        <v>107</v>
      </c>
      <c r="G24" s="22">
        <v>2</v>
      </c>
      <c r="H24" s="4">
        <v>0.019333574506971596</v>
      </c>
      <c r="I24" s="10">
        <f t="shared" si="0"/>
        <v>0.0004004836082458496</v>
      </c>
      <c r="J24" s="10">
        <f t="shared" si="1"/>
        <v>0.02160114049911499</v>
      </c>
      <c r="K24" s="4">
        <v>0.041335198614332436</v>
      </c>
      <c r="L24" s="24">
        <v>0.019734058115217445</v>
      </c>
    </row>
    <row r="25" spans="1:12" ht="12.75">
      <c r="A25" s="22">
        <v>19</v>
      </c>
      <c r="B25" s="22">
        <v>29</v>
      </c>
      <c r="C25" s="3" t="s">
        <v>66</v>
      </c>
      <c r="D25" s="22">
        <v>1965</v>
      </c>
      <c r="E25" s="3" t="s">
        <v>62</v>
      </c>
      <c r="F25" s="3" t="s">
        <v>67</v>
      </c>
      <c r="G25" s="22" t="s">
        <v>59</v>
      </c>
      <c r="H25" s="4">
        <v>0.01974371406767106</v>
      </c>
      <c r="I25" s="10">
        <f t="shared" si="0"/>
        <v>0.0004982352256774902</v>
      </c>
      <c r="J25" s="10">
        <f t="shared" si="1"/>
        <v>0.021312475204467773</v>
      </c>
      <c r="K25" s="4">
        <v>0.04155442449781632</v>
      </c>
      <c r="L25" s="24">
        <v>0.02024194929334855</v>
      </c>
    </row>
    <row r="26" spans="1:12" ht="12.75">
      <c r="A26" s="22">
        <v>20</v>
      </c>
      <c r="B26" s="22">
        <v>13</v>
      </c>
      <c r="C26" s="3" t="s">
        <v>43</v>
      </c>
      <c r="D26" s="22">
        <v>1991</v>
      </c>
      <c r="E26" s="3" t="s">
        <v>62</v>
      </c>
      <c r="F26" s="3" t="s">
        <v>41</v>
      </c>
      <c r="G26" s="22">
        <v>1</v>
      </c>
      <c r="H26" s="4">
        <v>0.01980433199140763</v>
      </c>
      <c r="I26" s="10">
        <f t="shared" si="0"/>
        <v>0.00048476457595825195</v>
      </c>
      <c r="J26" s="10">
        <f t="shared" si="1"/>
        <v>0.021486282348632812</v>
      </c>
      <c r="K26" s="4">
        <v>0.041775378915998695</v>
      </c>
      <c r="L26" s="24">
        <v>0.020289096567365883</v>
      </c>
    </row>
    <row r="27" spans="1:12" ht="12.75">
      <c r="A27" s="22">
        <v>21</v>
      </c>
      <c r="B27" s="22">
        <v>26</v>
      </c>
      <c r="C27" s="3" t="s">
        <v>28</v>
      </c>
      <c r="D27" s="22">
        <v>1981</v>
      </c>
      <c r="E27" s="3" t="s">
        <v>62</v>
      </c>
      <c r="F27" s="3" t="s">
        <v>3</v>
      </c>
      <c r="G27" s="22">
        <v>1</v>
      </c>
      <c r="H27" s="4">
        <v>0.019394728872511147</v>
      </c>
      <c r="I27" s="10">
        <f t="shared" si="0"/>
        <v>0.00045812129974365234</v>
      </c>
      <c r="J27" s="10">
        <f t="shared" si="1"/>
        <v>0.021966278553009033</v>
      </c>
      <c r="K27" s="4">
        <v>0.04181912872526383</v>
      </c>
      <c r="L27" s="24">
        <v>0.0198528501722548</v>
      </c>
    </row>
    <row r="28" spans="1:12" ht="12.75">
      <c r="A28" s="22">
        <v>22</v>
      </c>
      <c r="B28" s="22">
        <v>12</v>
      </c>
      <c r="C28" s="3" t="s">
        <v>31</v>
      </c>
      <c r="D28" s="22">
        <v>1991</v>
      </c>
      <c r="E28" s="3" t="s">
        <v>74</v>
      </c>
      <c r="F28" s="3" t="s">
        <v>107</v>
      </c>
      <c r="G28" s="22">
        <v>2</v>
      </c>
      <c r="H28" s="4">
        <v>0.0196469757292006</v>
      </c>
      <c r="I28" s="10">
        <f t="shared" si="0"/>
        <v>0.00035119056701660156</v>
      </c>
      <c r="J28" s="10">
        <f t="shared" si="1"/>
        <v>0.02263164520263672</v>
      </c>
      <c r="K28" s="4">
        <v>0.04262981149885392</v>
      </c>
      <c r="L28" s="24">
        <v>0.0199981662962172</v>
      </c>
    </row>
    <row r="29" spans="1:12" ht="12.75">
      <c r="A29" s="22">
        <v>23</v>
      </c>
      <c r="B29" s="22">
        <v>14</v>
      </c>
      <c r="C29" s="3" t="s">
        <v>30</v>
      </c>
      <c r="D29" s="22">
        <v>1991</v>
      </c>
      <c r="E29" s="3" t="s">
        <v>74</v>
      </c>
      <c r="F29" s="3" t="s">
        <v>107</v>
      </c>
      <c r="G29" s="22">
        <v>2</v>
      </c>
      <c r="H29" s="4">
        <v>0.02033618423673844</v>
      </c>
      <c r="I29" s="10">
        <f t="shared" si="0"/>
        <v>0.0006935596466064453</v>
      </c>
      <c r="J29" s="10">
        <f t="shared" si="1"/>
        <v>0.021721243858337402</v>
      </c>
      <c r="K29" s="4">
        <v>0.04275098774168229</v>
      </c>
      <c r="L29" s="24">
        <v>0.021029743883344887</v>
      </c>
    </row>
    <row r="30" spans="1:12" ht="12.75">
      <c r="A30" s="22">
        <v>24</v>
      </c>
      <c r="B30" s="22">
        <v>25</v>
      </c>
      <c r="C30" s="3" t="s">
        <v>34</v>
      </c>
      <c r="D30" s="22">
        <v>1987</v>
      </c>
      <c r="E30" s="3" t="s">
        <v>74</v>
      </c>
      <c r="F30" s="3" t="s">
        <v>107</v>
      </c>
      <c r="G30" s="22">
        <v>1</v>
      </c>
      <c r="H30" s="4">
        <v>0.020131859514448402</v>
      </c>
      <c r="I30" s="10">
        <f t="shared" si="0"/>
        <v>0.0006449222564697266</v>
      </c>
      <c r="J30" s="10">
        <f t="shared" si="1"/>
        <v>0.022077083587646484</v>
      </c>
      <c r="K30" s="4">
        <v>0.04285386535856461</v>
      </c>
      <c r="L30" s="24">
        <v>0.02077678177091813</v>
      </c>
    </row>
    <row r="31" spans="1:12" ht="12.75">
      <c r="A31" s="22">
        <v>25</v>
      </c>
      <c r="B31" s="22">
        <v>52</v>
      </c>
      <c r="C31" s="3" t="s">
        <v>8</v>
      </c>
      <c r="D31" s="22">
        <v>1961</v>
      </c>
      <c r="E31" s="3" t="s">
        <v>62</v>
      </c>
      <c r="F31" s="3" t="s">
        <v>22</v>
      </c>
      <c r="G31" s="22">
        <v>1</v>
      </c>
      <c r="H31" s="4">
        <v>0.019667956564161537</v>
      </c>
      <c r="I31" s="10">
        <f t="shared" si="0"/>
        <v>0.0005911588668823242</v>
      </c>
      <c r="J31" s="10">
        <f t="shared" si="1"/>
        <v>0.02281486988067627</v>
      </c>
      <c r="K31" s="4">
        <v>0.04307398531172013</v>
      </c>
      <c r="L31" s="24">
        <v>0.02025911543104386</v>
      </c>
    </row>
    <row r="32" spans="1:12" ht="12.75">
      <c r="A32" s="22">
        <v>26</v>
      </c>
      <c r="B32" s="22">
        <v>48</v>
      </c>
      <c r="C32" s="3" t="s">
        <v>6</v>
      </c>
      <c r="D32" s="22">
        <v>1983</v>
      </c>
      <c r="E32" s="3" t="s">
        <v>72</v>
      </c>
      <c r="F32" s="3" t="s">
        <v>73</v>
      </c>
      <c r="G32" s="22" t="s">
        <v>11</v>
      </c>
      <c r="H32" s="4">
        <v>0.020659539434644936</v>
      </c>
      <c r="I32" s="10">
        <f t="shared" si="0"/>
        <v>0.0005539655685424805</v>
      </c>
      <c r="J32" s="10">
        <f t="shared" si="1"/>
        <v>0.022376656532287598</v>
      </c>
      <c r="K32" s="4">
        <v>0.043590161535475014</v>
      </c>
      <c r="L32" s="24">
        <v>0.021213505003187416</v>
      </c>
    </row>
    <row r="33" spans="1:12" ht="12.75">
      <c r="A33" s="22">
        <v>27</v>
      </c>
      <c r="B33" s="22">
        <v>24</v>
      </c>
      <c r="C33" s="3" t="s">
        <v>25</v>
      </c>
      <c r="D33" s="22">
        <v>1986</v>
      </c>
      <c r="E33" s="3" t="s">
        <v>62</v>
      </c>
      <c r="F33" s="3" t="s">
        <v>26</v>
      </c>
      <c r="G33" s="22">
        <v>1</v>
      </c>
      <c r="H33" s="4">
        <v>0.0200589630338881</v>
      </c>
      <c r="I33" s="10">
        <f t="shared" si="0"/>
        <v>0.0005105137825012207</v>
      </c>
      <c r="J33" s="10">
        <f t="shared" si="1"/>
        <v>0.023215532302856445</v>
      </c>
      <c r="K33" s="4">
        <v>0.043785009119245766</v>
      </c>
      <c r="L33" s="24">
        <v>0.02056947681638932</v>
      </c>
    </row>
    <row r="34" spans="1:12" ht="12.75">
      <c r="A34" s="22">
        <v>28</v>
      </c>
      <c r="B34" s="22">
        <v>30</v>
      </c>
      <c r="C34" s="3" t="s">
        <v>42</v>
      </c>
      <c r="D34" s="22">
        <v>1979</v>
      </c>
      <c r="E34" s="3" t="s">
        <v>62</v>
      </c>
      <c r="F34" s="3" t="s">
        <v>41</v>
      </c>
      <c r="G34" s="22">
        <v>1</v>
      </c>
      <c r="H34" s="4">
        <v>0.023184869024488686</v>
      </c>
      <c r="I34" s="10">
        <f t="shared" si="0"/>
        <v>0.0004760622978210449</v>
      </c>
      <c r="J34" s="10">
        <f t="shared" si="1"/>
        <v>0.020431160926818848</v>
      </c>
      <c r="K34" s="4">
        <v>0.04409209224912858</v>
      </c>
      <c r="L34" s="24">
        <v>0.02366093132230973</v>
      </c>
    </row>
    <row r="35" spans="1:12" ht="12.75">
      <c r="A35" s="22">
        <v>29</v>
      </c>
      <c r="B35" s="22">
        <v>43</v>
      </c>
      <c r="C35" s="3" t="s">
        <v>7</v>
      </c>
      <c r="D35" s="22">
        <v>1970</v>
      </c>
      <c r="E35" s="3" t="s">
        <v>62</v>
      </c>
      <c r="F35" s="3" t="s">
        <v>83</v>
      </c>
      <c r="G35" s="22">
        <v>1</v>
      </c>
      <c r="H35" s="4">
        <v>0.021042022440168617</v>
      </c>
      <c r="I35" s="10">
        <f t="shared" si="0"/>
        <v>0.0005385875701904297</v>
      </c>
      <c r="J35" s="10">
        <f t="shared" si="1"/>
        <v>0.023162364959716797</v>
      </c>
      <c r="K35" s="4">
        <v>0.044742974970075844</v>
      </c>
      <c r="L35" s="24">
        <v>0.021580610010359047</v>
      </c>
    </row>
    <row r="36" spans="1:12" ht="12.75">
      <c r="A36" s="22">
        <v>30</v>
      </c>
      <c r="B36" s="22">
        <v>35</v>
      </c>
      <c r="C36" s="3" t="s">
        <v>44</v>
      </c>
      <c r="D36" s="22">
        <v>1990</v>
      </c>
      <c r="E36" s="3" t="s">
        <v>62</v>
      </c>
      <c r="F36" s="3" t="s">
        <v>41</v>
      </c>
      <c r="G36" s="22">
        <v>1</v>
      </c>
      <c r="H36" s="4">
        <v>0.020315561029646156</v>
      </c>
      <c r="I36" s="10">
        <f t="shared" si="0"/>
        <v>0.0009627938270568848</v>
      </c>
      <c r="J36" s="10">
        <f t="shared" si="1"/>
        <v>0.023510634899139404</v>
      </c>
      <c r="K36" s="4">
        <v>0.044788989755842445</v>
      </c>
      <c r="L36" s="24">
        <v>0.02127835485670304</v>
      </c>
    </row>
    <row r="37" spans="1:12" ht="12.75">
      <c r="A37" s="22">
        <v>31</v>
      </c>
      <c r="B37" s="22">
        <v>23</v>
      </c>
      <c r="C37" s="3" t="s">
        <v>45</v>
      </c>
      <c r="D37" s="22">
        <v>1988</v>
      </c>
      <c r="E37" s="3" t="s">
        <v>62</v>
      </c>
      <c r="F37" s="3" t="s">
        <v>41</v>
      </c>
      <c r="G37" s="22">
        <v>1</v>
      </c>
      <c r="H37" s="4">
        <v>0.02169761392805314</v>
      </c>
      <c r="I37" s="10">
        <f t="shared" si="0"/>
        <v>0.0008389949798583984</v>
      </c>
      <c r="J37" s="10">
        <f t="shared" si="1"/>
        <v>0.022903859615325928</v>
      </c>
      <c r="K37" s="4">
        <v>0.045440468523237465</v>
      </c>
      <c r="L37" s="24">
        <v>0.022536608907911537</v>
      </c>
    </row>
    <row r="38" spans="1:12" ht="12.75">
      <c r="A38" s="22">
        <v>32</v>
      </c>
      <c r="B38" s="22">
        <v>57</v>
      </c>
      <c r="C38" s="3" t="s">
        <v>101</v>
      </c>
      <c r="D38" s="22">
        <v>1981</v>
      </c>
      <c r="E38" s="3" t="s">
        <v>62</v>
      </c>
      <c r="F38" s="3"/>
      <c r="G38" s="22"/>
      <c r="H38" s="4">
        <v>0.02101019355985856</v>
      </c>
      <c r="I38" s="10">
        <f t="shared" si="0"/>
        <v>0.0004004836082458496</v>
      </c>
      <c r="J38" s="10">
        <f t="shared" si="1"/>
        <v>0.02430117130279541</v>
      </c>
      <c r="K38" s="4">
        <v>0.04571184847089982</v>
      </c>
      <c r="L38" s="24">
        <v>0.02141067716810441</v>
      </c>
    </row>
    <row r="39" spans="1:12" ht="12.75">
      <c r="A39" s="22">
        <v>33</v>
      </c>
      <c r="B39" s="22">
        <v>44</v>
      </c>
      <c r="C39" s="3" t="s">
        <v>69</v>
      </c>
      <c r="D39" s="22">
        <v>1991</v>
      </c>
      <c r="E39" s="3" t="s">
        <v>74</v>
      </c>
      <c r="F39" s="3" t="s">
        <v>107</v>
      </c>
      <c r="G39" s="22">
        <v>2</v>
      </c>
      <c r="H39" s="4">
        <v>0.02157244417402482</v>
      </c>
      <c r="I39" s="10">
        <f t="shared" si="0"/>
        <v>0.000661015510559082</v>
      </c>
      <c r="J39" s="10">
        <f t="shared" si="1"/>
        <v>0.02391260862350464</v>
      </c>
      <c r="K39" s="4">
        <v>0.04614606830808854</v>
      </c>
      <c r="L39" s="24">
        <v>0.0222334596845839</v>
      </c>
    </row>
    <row r="40" spans="1:12" ht="12.75">
      <c r="A40" s="22">
        <v>34</v>
      </c>
      <c r="B40" s="22">
        <v>54</v>
      </c>
      <c r="C40" s="3" t="s">
        <v>89</v>
      </c>
      <c r="D40" s="22"/>
      <c r="E40" s="3" t="s">
        <v>62</v>
      </c>
      <c r="F40" s="3" t="s">
        <v>88</v>
      </c>
      <c r="G40" s="22">
        <v>1</v>
      </c>
      <c r="H40" s="4">
        <v>0.02146753999922013</v>
      </c>
      <c r="I40" s="10">
        <f t="shared" si="0"/>
        <v>0.0008367300033569336</v>
      </c>
      <c r="J40" s="10">
        <f t="shared" si="1"/>
        <v>0.02406167984008789</v>
      </c>
      <c r="K40" s="4">
        <v>0.046365949842664955</v>
      </c>
      <c r="L40" s="24">
        <v>0.022304270002577065</v>
      </c>
    </row>
    <row r="41" spans="1:12" ht="12.75">
      <c r="A41" s="22">
        <v>35</v>
      </c>
      <c r="B41" s="22">
        <v>37</v>
      </c>
      <c r="C41" s="3" t="s">
        <v>46</v>
      </c>
      <c r="D41" s="22">
        <v>1986</v>
      </c>
      <c r="E41" s="3" t="s">
        <v>62</v>
      </c>
      <c r="F41" s="3" t="s">
        <v>41</v>
      </c>
      <c r="G41" s="22">
        <v>1</v>
      </c>
      <c r="H41" s="4">
        <v>0.022384795877668617</v>
      </c>
      <c r="I41" s="10">
        <f t="shared" si="0"/>
        <v>0.0011022686958312988</v>
      </c>
      <c r="J41" s="10">
        <f t="shared" si="1"/>
        <v>0.02396714687347412</v>
      </c>
      <c r="K41" s="4">
        <v>0.04745421144697404</v>
      </c>
      <c r="L41" s="24">
        <v>0.023487064573499916</v>
      </c>
    </row>
    <row r="42" spans="1:12" ht="12.75">
      <c r="A42" s="22">
        <v>36</v>
      </c>
      <c r="B42" s="22">
        <v>33</v>
      </c>
      <c r="C42" s="3" t="s">
        <v>70</v>
      </c>
      <c r="D42" s="22">
        <v>1957</v>
      </c>
      <c r="E42" s="3" t="s">
        <v>13</v>
      </c>
      <c r="F42" s="3"/>
      <c r="G42" s="22">
        <v>1</v>
      </c>
      <c r="H42" s="4">
        <v>0.021303508016798256</v>
      </c>
      <c r="I42" s="10">
        <f t="shared" si="0"/>
        <v>0.0005636215209960938</v>
      </c>
      <c r="J42" s="10">
        <f t="shared" si="1"/>
        <v>0.025639057159423828</v>
      </c>
      <c r="K42" s="4">
        <v>0.04750618669721818</v>
      </c>
      <c r="L42" s="24">
        <v>0.02186712953779435</v>
      </c>
    </row>
    <row r="43" spans="1:12" ht="12.75">
      <c r="A43" s="22">
        <v>37</v>
      </c>
      <c r="B43" s="22">
        <v>19</v>
      </c>
      <c r="C43" s="3" t="s">
        <v>61</v>
      </c>
      <c r="D43" s="22">
        <v>1973</v>
      </c>
      <c r="E43" s="3" t="s">
        <v>62</v>
      </c>
      <c r="F43" s="3"/>
      <c r="G43" s="22" t="s">
        <v>11</v>
      </c>
      <c r="H43" s="4">
        <v>0.02382180425855851</v>
      </c>
      <c r="I43" s="10">
        <f t="shared" si="0"/>
        <v>0.0008679628372192383</v>
      </c>
      <c r="J43" s="10">
        <f t="shared" si="1"/>
        <v>0.02560943365097046</v>
      </c>
      <c r="K43" s="4">
        <v>0.05029920074674821</v>
      </c>
      <c r="L43" s="24">
        <v>0.024689767095777748</v>
      </c>
    </row>
    <row r="44" spans="1:12" ht="12.75">
      <c r="A44" s="22">
        <v>38</v>
      </c>
      <c r="B44" s="22">
        <v>6</v>
      </c>
      <c r="C44" s="3" t="s">
        <v>49</v>
      </c>
      <c r="D44" s="22">
        <v>1966</v>
      </c>
      <c r="E44" s="3" t="s">
        <v>62</v>
      </c>
      <c r="F44" s="3" t="s">
        <v>20</v>
      </c>
      <c r="G44" s="22" t="s">
        <v>59</v>
      </c>
      <c r="H44" s="4">
        <v>0.016795072290632485</v>
      </c>
      <c r="I44" s="10">
        <f t="shared" si="0"/>
        <v>0.00026744604110717773</v>
      </c>
      <c r="J44" s="10" t="s">
        <v>104</v>
      </c>
      <c r="K44" s="4"/>
      <c r="L44" s="24">
        <v>0.017062518331739662</v>
      </c>
    </row>
    <row r="45" spans="1:12" ht="12.75">
      <c r="A45" s="22">
        <v>39</v>
      </c>
      <c r="B45" s="22">
        <v>11</v>
      </c>
      <c r="C45" s="3" t="s">
        <v>90</v>
      </c>
      <c r="D45" s="22">
        <v>1968</v>
      </c>
      <c r="E45" s="3"/>
      <c r="F45" s="3" t="s">
        <v>3</v>
      </c>
      <c r="G45" s="22" t="s">
        <v>11</v>
      </c>
      <c r="H45" s="4">
        <v>0.0271467897627089</v>
      </c>
      <c r="I45" s="10">
        <f t="shared" si="0"/>
        <v>0.001034557819366455</v>
      </c>
      <c r="J45" s="10" t="s">
        <v>104</v>
      </c>
      <c r="K45" s="4"/>
      <c r="L45" s="24">
        <v>0.028181347582075356</v>
      </c>
    </row>
    <row r="46" spans="1:12" ht="12.75">
      <c r="A46" s="22">
        <v>40</v>
      </c>
      <c r="B46" s="22">
        <v>20</v>
      </c>
      <c r="C46" s="3" t="s">
        <v>33</v>
      </c>
      <c r="D46" s="22">
        <v>1990</v>
      </c>
      <c r="E46" s="3" t="s">
        <v>74</v>
      </c>
      <c r="F46" s="3" t="s">
        <v>107</v>
      </c>
      <c r="G46" s="22">
        <v>1</v>
      </c>
      <c r="H46" s="4">
        <v>0.020915064546797035</v>
      </c>
      <c r="I46" s="10">
        <f t="shared" si="0"/>
        <v>0.0008401274681091309</v>
      </c>
      <c r="J46" s="10" t="s">
        <v>104</v>
      </c>
      <c r="K46" s="4"/>
      <c r="L46" s="24">
        <v>0.021755192014906166</v>
      </c>
    </row>
    <row r="47" spans="1:12" ht="12.75">
      <c r="A47" s="22">
        <v>41</v>
      </c>
      <c r="B47" s="22">
        <v>46</v>
      </c>
      <c r="C47" s="3" t="s">
        <v>63</v>
      </c>
      <c r="D47" s="22">
        <v>1941</v>
      </c>
      <c r="E47" s="3" t="s">
        <v>62</v>
      </c>
      <c r="F47" s="3" t="s">
        <v>83</v>
      </c>
      <c r="G47" s="22" t="s">
        <v>59</v>
      </c>
      <c r="H47" s="4">
        <v>0.02197447750303483</v>
      </c>
      <c r="I47" s="10">
        <f t="shared" si="0"/>
        <v>0.0011202692985534668</v>
      </c>
      <c r="J47" s="10" t="s">
        <v>104</v>
      </c>
      <c r="K47" s="4"/>
      <c r="L47" s="24">
        <v>0.023094746801588295</v>
      </c>
    </row>
    <row r="48" spans="1:11" ht="12.75">
      <c r="A48" s="22">
        <v>42</v>
      </c>
      <c r="B48" s="28">
        <v>10</v>
      </c>
      <c r="C48" s="3" t="s">
        <v>109</v>
      </c>
      <c r="D48" s="22">
        <v>1975</v>
      </c>
      <c r="E48" s="3" t="s">
        <v>62</v>
      </c>
      <c r="F48" s="3" t="s">
        <v>83</v>
      </c>
      <c r="G48" s="22" t="s">
        <v>82</v>
      </c>
      <c r="H48" s="6"/>
      <c r="I48" s="6"/>
      <c r="J48" s="10" t="s">
        <v>104</v>
      </c>
      <c r="K48" s="6"/>
    </row>
    <row r="49" spans="1:10" ht="12.75">
      <c r="A49" s="29"/>
      <c r="B49" s="27"/>
      <c r="C49" s="30"/>
      <c r="D49" s="29"/>
      <c r="E49" s="30"/>
      <c r="F49" s="30"/>
      <c r="G49" s="29"/>
      <c r="J49" s="31"/>
    </row>
    <row r="50" spans="1:4" ht="12.75">
      <c r="A50" s="21" t="s">
        <v>102</v>
      </c>
      <c r="D50" s="1" t="s">
        <v>105</v>
      </c>
    </row>
    <row r="51" spans="1:4" ht="12.75">
      <c r="A51" s="21" t="s">
        <v>103</v>
      </c>
      <c r="D51" s="1" t="s">
        <v>106</v>
      </c>
    </row>
  </sheetData>
  <mergeCells count="5">
    <mergeCell ref="A1:K1"/>
    <mergeCell ref="A2:L2"/>
    <mergeCell ref="A4:K4"/>
    <mergeCell ref="A5:I5"/>
    <mergeCell ref="A3:K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2"/>
  <sheetViews>
    <sheetView workbookViewId="0" topLeftCell="A1">
      <selection activeCell="B9" sqref="B9"/>
    </sheetView>
  </sheetViews>
  <sheetFormatPr defaultColWidth="9.00390625" defaultRowHeight="12.75"/>
  <cols>
    <col min="1" max="2" width="4.25390625" style="30" customWidth="1"/>
    <col min="3" max="3" width="25.75390625" style="30" customWidth="1"/>
    <col min="4" max="4" width="4.75390625" style="30" customWidth="1"/>
    <col min="5" max="5" width="22.00390625" style="30" customWidth="1"/>
    <col min="6" max="6" width="20.25390625" style="30" customWidth="1"/>
    <col min="7" max="7" width="7.25390625" style="30" customWidth="1"/>
    <col min="8" max="8" width="8.75390625" style="24" customWidth="1"/>
    <col min="9" max="16384" width="9.125" style="30" customWidth="1"/>
  </cols>
  <sheetData>
    <row r="1" spans="1:8" s="32" customFormat="1" ht="106.5" customHeight="1">
      <c r="A1" s="62"/>
      <c r="B1" s="63"/>
      <c r="C1" s="63"/>
      <c r="D1" s="63"/>
      <c r="E1" s="63"/>
      <c r="F1" s="63"/>
      <c r="G1" s="63"/>
      <c r="H1" s="63"/>
    </row>
    <row r="2" spans="1:12" s="32" customFormat="1" ht="59.25" customHeight="1">
      <c r="A2" s="56" t="s">
        <v>98</v>
      </c>
      <c r="B2" s="56"/>
      <c r="C2" s="56"/>
      <c r="D2" s="56"/>
      <c r="E2" s="56"/>
      <c r="F2" s="56"/>
      <c r="G2" s="56"/>
      <c r="H2" s="56"/>
      <c r="I2" s="26"/>
      <c r="J2" s="26"/>
      <c r="K2" s="26"/>
      <c r="L2" s="26"/>
    </row>
    <row r="3" spans="1:8" s="33" customFormat="1" ht="20.25">
      <c r="A3" s="60" t="s">
        <v>503</v>
      </c>
      <c r="B3" s="61"/>
      <c r="C3" s="61"/>
      <c r="D3" s="61"/>
      <c r="E3" s="61"/>
      <c r="F3" s="61"/>
      <c r="G3" s="61"/>
      <c r="H3" s="61"/>
    </row>
    <row r="4" spans="1:8" s="35" customFormat="1" ht="15.75">
      <c r="A4" s="35" t="s">
        <v>504</v>
      </c>
      <c r="H4" s="36"/>
    </row>
    <row r="5" s="37" customFormat="1" ht="13.5" thickBot="1">
      <c r="H5" s="38"/>
    </row>
    <row r="6" spans="1:8" s="51" customFormat="1" ht="22.5">
      <c r="A6" s="48" t="s">
        <v>112</v>
      </c>
      <c r="B6" s="49" t="s">
        <v>113</v>
      </c>
      <c r="C6" s="49" t="s">
        <v>114</v>
      </c>
      <c r="D6" s="49" t="s">
        <v>115</v>
      </c>
      <c r="E6" s="49" t="s">
        <v>84</v>
      </c>
      <c r="F6" s="49" t="s">
        <v>116</v>
      </c>
      <c r="G6" s="49" t="s">
        <v>505</v>
      </c>
      <c r="H6" s="50" t="s">
        <v>117</v>
      </c>
    </row>
    <row r="7" spans="1:8" s="39" customFormat="1" ht="15.75">
      <c r="A7" s="40" t="s">
        <v>118</v>
      </c>
      <c r="B7" s="41"/>
      <c r="C7" s="41"/>
      <c r="D7" s="41"/>
      <c r="E7" s="41"/>
      <c r="F7" s="41"/>
      <c r="G7" s="41"/>
      <c r="H7" s="42"/>
    </row>
    <row r="8" spans="1:8" ht="11.25">
      <c r="A8" s="43">
        <v>1</v>
      </c>
      <c r="B8" s="3">
        <v>12</v>
      </c>
      <c r="C8" s="3" t="s">
        <v>119</v>
      </c>
      <c r="D8" s="3">
        <v>1997</v>
      </c>
      <c r="E8" s="3" t="s">
        <v>62</v>
      </c>
      <c r="F8" s="3" t="s">
        <v>83</v>
      </c>
      <c r="G8" s="3"/>
      <c r="H8" s="44">
        <v>0.006919489966498493</v>
      </c>
    </row>
    <row r="9" spans="1:8" ht="11.25">
      <c r="A9" s="43">
        <v>2</v>
      </c>
      <c r="B9" s="3">
        <v>383</v>
      </c>
      <c r="C9" s="3" t="s">
        <v>120</v>
      </c>
      <c r="D9" s="3">
        <v>1998</v>
      </c>
      <c r="E9" s="3" t="s">
        <v>62</v>
      </c>
      <c r="F9" s="3" t="s">
        <v>121</v>
      </c>
      <c r="G9" s="3"/>
      <c r="H9" s="44">
        <v>0.006934808360205769</v>
      </c>
    </row>
    <row r="10" spans="1:8" ht="11.25">
      <c r="A10" s="43">
        <v>3</v>
      </c>
      <c r="B10" s="3">
        <v>9</v>
      </c>
      <c r="C10" s="3" t="s">
        <v>122</v>
      </c>
      <c r="D10" s="3">
        <v>1997</v>
      </c>
      <c r="E10" s="3" t="s">
        <v>62</v>
      </c>
      <c r="F10" s="3" t="s">
        <v>123</v>
      </c>
      <c r="G10" s="3"/>
      <c r="H10" s="44">
        <v>0.00694488154517281</v>
      </c>
    </row>
    <row r="11" spans="1:8" ht="11.25">
      <c r="A11" s="43">
        <v>4</v>
      </c>
      <c r="B11" s="3">
        <v>84</v>
      </c>
      <c r="C11" s="3" t="s">
        <v>124</v>
      </c>
      <c r="D11" s="3">
        <v>1997</v>
      </c>
      <c r="E11" s="3" t="s">
        <v>62</v>
      </c>
      <c r="F11" s="3" t="s">
        <v>79</v>
      </c>
      <c r="G11" s="3"/>
      <c r="H11" s="44">
        <v>0.006980465518103718</v>
      </c>
    </row>
    <row r="12" spans="1:8" ht="11.25">
      <c r="A12" s="43">
        <v>5</v>
      </c>
      <c r="B12" s="3">
        <v>7</v>
      </c>
      <c r="C12" s="3" t="s">
        <v>125</v>
      </c>
      <c r="D12" s="3">
        <v>1997</v>
      </c>
      <c r="E12" s="3" t="s">
        <v>62</v>
      </c>
      <c r="F12" s="3" t="s">
        <v>126</v>
      </c>
      <c r="G12" s="3" t="s">
        <v>127</v>
      </c>
      <c r="H12" s="44">
        <v>0.007349537478552937</v>
      </c>
    </row>
    <row r="13" spans="1:8" ht="11.25">
      <c r="A13" s="43">
        <v>6</v>
      </c>
      <c r="B13" s="3">
        <v>6</v>
      </c>
      <c r="C13" s="3" t="s">
        <v>128</v>
      </c>
      <c r="D13" s="3">
        <v>1997</v>
      </c>
      <c r="E13" s="3" t="s">
        <v>62</v>
      </c>
      <c r="F13" s="3" t="s">
        <v>126</v>
      </c>
      <c r="G13" s="3"/>
      <c r="H13" s="44">
        <v>0.008172677622901081</v>
      </c>
    </row>
    <row r="14" spans="1:8" ht="11.25">
      <c r="A14" s="43">
        <v>7</v>
      </c>
      <c r="B14" s="3">
        <v>386</v>
      </c>
      <c r="C14" s="3" t="s">
        <v>129</v>
      </c>
      <c r="D14" s="3">
        <v>1997</v>
      </c>
      <c r="E14" s="3" t="s">
        <v>62</v>
      </c>
      <c r="F14" s="3" t="s">
        <v>121</v>
      </c>
      <c r="G14" s="3"/>
      <c r="H14" s="44">
        <v>0.008478747473822712</v>
      </c>
    </row>
    <row r="15" spans="1:8" ht="11.25">
      <c r="A15" s="43">
        <v>8</v>
      </c>
      <c r="B15" s="3">
        <v>10</v>
      </c>
      <c r="C15" s="3" t="s">
        <v>130</v>
      </c>
      <c r="D15" s="3">
        <v>1997</v>
      </c>
      <c r="E15" s="3" t="s">
        <v>62</v>
      </c>
      <c r="F15" s="3" t="s">
        <v>126</v>
      </c>
      <c r="G15" s="3"/>
      <c r="H15" s="44">
        <v>0.00885610447989571</v>
      </c>
    </row>
    <row r="16" spans="1:8" ht="11.25">
      <c r="A16" s="43">
        <v>9</v>
      </c>
      <c r="B16" s="3">
        <v>5</v>
      </c>
      <c r="C16" s="3" t="s">
        <v>131</v>
      </c>
      <c r="D16" s="3">
        <v>1998</v>
      </c>
      <c r="E16" s="3" t="s">
        <v>62</v>
      </c>
      <c r="F16" s="3" t="s">
        <v>123</v>
      </c>
      <c r="G16" s="3"/>
      <c r="H16" s="44">
        <v>0.009061621295081257</v>
      </c>
    </row>
    <row r="17" spans="1:8" ht="11.25">
      <c r="A17" s="43">
        <v>10</v>
      </c>
      <c r="B17" s="3">
        <v>4</v>
      </c>
      <c r="C17" s="3" t="s">
        <v>132</v>
      </c>
      <c r="D17" s="3">
        <v>1998</v>
      </c>
      <c r="E17" s="3" t="s">
        <v>62</v>
      </c>
      <c r="F17" s="3" t="s">
        <v>126</v>
      </c>
      <c r="G17" s="3"/>
      <c r="H17" s="44">
        <v>0.009363638030158161</v>
      </c>
    </row>
    <row r="18" spans="1:8" ht="11.25">
      <c r="A18" s="43">
        <v>11</v>
      </c>
      <c r="B18" s="3">
        <v>74</v>
      </c>
      <c r="C18" s="3" t="s">
        <v>133</v>
      </c>
      <c r="D18" s="3">
        <v>1998</v>
      </c>
      <c r="E18" s="3" t="s">
        <v>74</v>
      </c>
      <c r="F18" s="3" t="s">
        <v>134</v>
      </c>
      <c r="G18" s="3"/>
      <c r="H18" s="44">
        <v>0.009371446238623737</v>
      </c>
    </row>
    <row r="19" spans="1:8" ht="11.25">
      <c r="A19" s="43">
        <v>12</v>
      </c>
      <c r="B19" s="3">
        <v>76</v>
      </c>
      <c r="C19" s="3" t="s">
        <v>135</v>
      </c>
      <c r="D19" s="3">
        <v>2000</v>
      </c>
      <c r="E19" s="3" t="s">
        <v>74</v>
      </c>
      <c r="F19" s="3" t="s">
        <v>134</v>
      </c>
      <c r="G19" s="3"/>
      <c r="H19" s="44">
        <v>0.00960831509696114</v>
      </c>
    </row>
    <row r="20" spans="1:8" ht="11.25">
      <c r="A20" s="43">
        <v>13</v>
      </c>
      <c r="B20" s="3">
        <v>11</v>
      </c>
      <c r="C20" s="3" t="s">
        <v>136</v>
      </c>
      <c r="D20" s="3">
        <v>1997</v>
      </c>
      <c r="E20" s="3" t="s">
        <v>62</v>
      </c>
      <c r="F20" s="3" t="s">
        <v>123</v>
      </c>
      <c r="G20" s="3"/>
      <c r="H20" s="44">
        <v>0.009647296534644245</v>
      </c>
    </row>
    <row r="21" spans="1:8" ht="11.25">
      <c r="A21" s="43">
        <v>14</v>
      </c>
      <c r="B21" s="3">
        <v>113</v>
      </c>
      <c r="C21" s="3" t="s">
        <v>137</v>
      </c>
      <c r="D21" s="3">
        <v>2001</v>
      </c>
      <c r="E21" s="3" t="s">
        <v>62</v>
      </c>
      <c r="F21" s="3" t="s">
        <v>83</v>
      </c>
      <c r="G21" s="3"/>
      <c r="H21" s="44">
        <v>0.010321842299567341</v>
      </c>
    </row>
    <row r="22" spans="1:8" ht="11.25">
      <c r="A22" s="43">
        <v>15</v>
      </c>
      <c r="B22" s="3">
        <v>8</v>
      </c>
      <c r="C22" s="3" t="s">
        <v>138</v>
      </c>
      <c r="D22" s="3">
        <v>1997</v>
      </c>
      <c r="E22" s="3" t="s">
        <v>62</v>
      </c>
      <c r="F22" s="3" t="s">
        <v>139</v>
      </c>
      <c r="G22" s="3" t="s">
        <v>140</v>
      </c>
      <c r="H22" s="44">
        <v>0.010380374060736774</v>
      </c>
    </row>
    <row r="23" spans="1:8" ht="11.25">
      <c r="A23" s="43">
        <v>16</v>
      </c>
      <c r="B23" s="3">
        <v>393</v>
      </c>
      <c r="C23" s="3" t="s">
        <v>141</v>
      </c>
      <c r="D23" s="3">
        <v>1997</v>
      </c>
      <c r="E23" s="3" t="s">
        <v>62</v>
      </c>
      <c r="F23" s="3" t="s">
        <v>142</v>
      </c>
      <c r="G23" s="3"/>
      <c r="H23" s="44">
        <v>0.01058797703848946</v>
      </c>
    </row>
    <row r="24" spans="1:8" ht="11.25">
      <c r="A24" s="43">
        <v>17</v>
      </c>
      <c r="B24" s="3">
        <v>389</v>
      </c>
      <c r="C24" s="3" t="s">
        <v>143</v>
      </c>
      <c r="D24" s="3">
        <v>1997</v>
      </c>
      <c r="E24" s="3" t="s">
        <v>62</v>
      </c>
      <c r="F24" s="3"/>
      <c r="G24" s="3"/>
      <c r="H24" s="44">
        <v>0.010658429728613972</v>
      </c>
    </row>
    <row r="25" spans="1:8" ht="11.25">
      <c r="A25" s="43">
        <v>18</v>
      </c>
      <c r="B25" s="3">
        <v>68</v>
      </c>
      <c r="C25" s="3" t="s">
        <v>144</v>
      </c>
      <c r="D25" s="3">
        <v>1998</v>
      </c>
      <c r="E25" s="3" t="s">
        <v>62</v>
      </c>
      <c r="F25" s="3" t="s">
        <v>145</v>
      </c>
      <c r="G25" s="3"/>
      <c r="H25" s="44">
        <v>0.01250218020545113</v>
      </c>
    </row>
    <row r="26" spans="1:8" ht="11.25">
      <c r="A26" s="43">
        <v>19</v>
      </c>
      <c r="B26" s="3">
        <v>69</v>
      </c>
      <c r="C26" s="3" t="s">
        <v>146</v>
      </c>
      <c r="D26" s="3">
        <v>1998</v>
      </c>
      <c r="E26" s="3" t="s">
        <v>62</v>
      </c>
      <c r="F26" s="3" t="s">
        <v>145</v>
      </c>
      <c r="G26" s="3"/>
      <c r="H26" s="44">
        <v>0.013210700617896198</v>
      </c>
    </row>
    <row r="27" spans="1:8" ht="11.25">
      <c r="A27" s="43">
        <v>20</v>
      </c>
      <c r="B27" s="3">
        <v>100</v>
      </c>
      <c r="C27" s="3" t="s">
        <v>147</v>
      </c>
      <c r="D27" s="3">
        <v>1998</v>
      </c>
      <c r="E27" s="3" t="s">
        <v>62</v>
      </c>
      <c r="F27" s="3" t="s">
        <v>145</v>
      </c>
      <c r="G27" s="3"/>
      <c r="H27" s="44">
        <v>0.01587449179755318</v>
      </c>
    </row>
    <row r="28" spans="1:8" ht="11.25">
      <c r="A28" s="43">
        <v>21</v>
      </c>
      <c r="B28" s="3">
        <v>64</v>
      </c>
      <c r="C28" s="3" t="s">
        <v>148</v>
      </c>
      <c r="D28" s="3">
        <v>1999</v>
      </c>
      <c r="E28" s="3" t="s">
        <v>62</v>
      </c>
      <c r="F28" s="3" t="s">
        <v>145</v>
      </c>
      <c r="G28" s="3"/>
      <c r="H28" s="44">
        <v>0.01588909493552315</v>
      </c>
    </row>
    <row r="29" spans="1:8" ht="11.25">
      <c r="A29" s="43"/>
      <c r="B29" s="3">
        <v>70</v>
      </c>
      <c r="C29" s="3" t="s">
        <v>147</v>
      </c>
      <c r="D29" s="3">
        <v>1998</v>
      </c>
      <c r="E29" s="3" t="s">
        <v>62</v>
      </c>
      <c r="F29" s="3" t="s">
        <v>145</v>
      </c>
      <c r="G29" s="3"/>
      <c r="H29" s="44" t="s">
        <v>149</v>
      </c>
    </row>
    <row r="30" spans="1:8" ht="11.25">
      <c r="A30" s="43"/>
      <c r="B30" s="3">
        <v>3</v>
      </c>
      <c r="C30" s="3" t="s">
        <v>150</v>
      </c>
      <c r="D30" s="3">
        <v>1999</v>
      </c>
      <c r="E30" s="3" t="s">
        <v>62</v>
      </c>
      <c r="F30" s="3" t="s">
        <v>126</v>
      </c>
      <c r="G30" s="3"/>
      <c r="H30" s="44" t="s">
        <v>149</v>
      </c>
    </row>
    <row r="31" spans="1:8" ht="11.25">
      <c r="A31" s="43"/>
      <c r="B31" s="3">
        <v>2</v>
      </c>
      <c r="C31" s="3" t="s">
        <v>151</v>
      </c>
      <c r="D31" s="3">
        <v>2001</v>
      </c>
      <c r="E31" s="3" t="s">
        <v>152</v>
      </c>
      <c r="F31" s="3"/>
      <c r="G31" s="3"/>
      <c r="H31" s="44" t="s">
        <v>149</v>
      </c>
    </row>
    <row r="32" spans="1:8" ht="15.75">
      <c r="A32" s="40" t="s">
        <v>153</v>
      </c>
      <c r="B32" s="41"/>
      <c r="C32" s="41"/>
      <c r="D32" s="41"/>
      <c r="E32" s="41"/>
      <c r="F32" s="41"/>
      <c r="G32" s="41"/>
      <c r="H32" s="42"/>
    </row>
    <row r="33" spans="1:8" ht="11.25">
      <c r="A33" s="43">
        <v>1</v>
      </c>
      <c r="B33" s="3">
        <v>97</v>
      </c>
      <c r="C33" s="3" t="s">
        <v>154</v>
      </c>
      <c r="D33" s="3">
        <v>1994</v>
      </c>
      <c r="E33" s="3" t="s">
        <v>62</v>
      </c>
      <c r="F33" s="3" t="s">
        <v>155</v>
      </c>
      <c r="G33" s="3"/>
      <c r="H33" s="44">
        <v>0.01678486665089929</v>
      </c>
    </row>
    <row r="34" spans="1:8" ht="11.25">
      <c r="A34" s="43">
        <v>2</v>
      </c>
      <c r="B34" s="3">
        <v>14</v>
      </c>
      <c r="C34" s="3" t="s">
        <v>156</v>
      </c>
      <c r="D34" s="3">
        <v>1995</v>
      </c>
      <c r="E34" s="3" t="s">
        <v>62</v>
      </c>
      <c r="F34" s="3" t="s">
        <v>155</v>
      </c>
      <c r="G34" s="3" t="s">
        <v>157</v>
      </c>
      <c r="H34" s="44">
        <v>0.01736440261205041</v>
      </c>
    </row>
    <row r="35" spans="1:8" ht="11.25">
      <c r="A35" s="43">
        <v>3</v>
      </c>
      <c r="B35" s="3">
        <v>96</v>
      </c>
      <c r="C35" s="3" t="s">
        <v>158</v>
      </c>
      <c r="D35" s="3">
        <v>1994</v>
      </c>
      <c r="E35" s="3" t="s">
        <v>62</v>
      </c>
      <c r="F35" s="3" t="s">
        <v>83</v>
      </c>
      <c r="G35" s="3"/>
      <c r="H35" s="44">
        <v>0.01817353566487634</v>
      </c>
    </row>
    <row r="36" spans="1:8" ht="11.25">
      <c r="A36" s="43">
        <v>4</v>
      </c>
      <c r="B36" s="3">
        <v>47</v>
      </c>
      <c r="C36" s="3" t="s">
        <v>159</v>
      </c>
      <c r="D36" s="3">
        <v>1994</v>
      </c>
      <c r="E36" s="3" t="s">
        <v>62</v>
      </c>
      <c r="F36" s="3" t="s">
        <v>160</v>
      </c>
      <c r="G36" s="3"/>
      <c r="H36" s="44">
        <v>0.018670042355855343</v>
      </c>
    </row>
    <row r="37" spans="1:8" ht="11.25">
      <c r="A37" s="43">
        <v>5</v>
      </c>
      <c r="B37" s="3">
        <v>99</v>
      </c>
      <c r="C37" s="3" t="s">
        <v>161</v>
      </c>
      <c r="D37" s="3">
        <v>1995</v>
      </c>
      <c r="E37" s="3" t="s">
        <v>62</v>
      </c>
      <c r="F37" s="3" t="s">
        <v>162</v>
      </c>
      <c r="G37" s="3"/>
      <c r="H37" s="44">
        <v>0.020638128121693966</v>
      </c>
    </row>
    <row r="38" spans="1:8" ht="11.25">
      <c r="A38" s="43">
        <v>6</v>
      </c>
      <c r="B38" s="3">
        <v>85</v>
      </c>
      <c r="C38" s="3" t="s">
        <v>163</v>
      </c>
      <c r="D38" s="3">
        <v>1996</v>
      </c>
      <c r="E38" s="3" t="s">
        <v>62</v>
      </c>
      <c r="F38" s="3" t="s">
        <v>79</v>
      </c>
      <c r="G38" s="3"/>
      <c r="H38" s="44">
        <v>0.021255632241567013</v>
      </c>
    </row>
    <row r="39" spans="1:8" ht="11.25">
      <c r="A39" s="43">
        <v>7</v>
      </c>
      <c r="B39" s="3">
        <v>49</v>
      </c>
      <c r="C39" s="3" t="s">
        <v>164</v>
      </c>
      <c r="D39" s="3">
        <v>1992</v>
      </c>
      <c r="E39" s="3" t="s">
        <v>62</v>
      </c>
      <c r="F39" s="3" t="s">
        <v>160</v>
      </c>
      <c r="G39" s="3"/>
      <c r="H39" s="44">
        <v>0.022547026475270626</v>
      </c>
    </row>
    <row r="40" spans="1:8" ht="11.25">
      <c r="A40" s="43">
        <v>8</v>
      </c>
      <c r="B40" s="3">
        <v>86</v>
      </c>
      <c r="C40" s="3" t="s">
        <v>165</v>
      </c>
      <c r="D40" s="3">
        <v>1996</v>
      </c>
      <c r="E40" s="3" t="s">
        <v>62</v>
      </c>
      <c r="F40" s="3" t="s">
        <v>79</v>
      </c>
      <c r="G40" s="3"/>
      <c r="H40" s="44">
        <v>0.02348591883977258</v>
      </c>
    </row>
    <row r="41" spans="1:8" ht="11.25">
      <c r="A41" s="43">
        <v>9</v>
      </c>
      <c r="B41" s="3">
        <v>43</v>
      </c>
      <c r="C41" s="3" t="s">
        <v>166</v>
      </c>
      <c r="D41" s="3">
        <v>1996</v>
      </c>
      <c r="E41" s="3" t="s">
        <v>167</v>
      </c>
      <c r="F41" s="3"/>
      <c r="G41" s="3"/>
      <c r="H41" s="44">
        <v>0.02713080247243249</v>
      </c>
    </row>
    <row r="42" spans="1:8" ht="11.25">
      <c r="A42" s="43">
        <v>10</v>
      </c>
      <c r="B42" s="3">
        <v>44</v>
      </c>
      <c r="C42" s="3" t="s">
        <v>168</v>
      </c>
      <c r="D42" s="3">
        <v>1993</v>
      </c>
      <c r="E42" s="3" t="s">
        <v>167</v>
      </c>
      <c r="F42" s="3"/>
      <c r="G42" s="3"/>
      <c r="H42" s="44">
        <v>0.02725197871526086</v>
      </c>
    </row>
    <row r="43" spans="1:8" ht="11.25">
      <c r="A43" s="43">
        <v>11</v>
      </c>
      <c r="B43" s="3">
        <v>125</v>
      </c>
      <c r="C43" s="3" t="s">
        <v>169</v>
      </c>
      <c r="D43" s="3">
        <v>1995</v>
      </c>
      <c r="E43" s="3" t="s">
        <v>62</v>
      </c>
      <c r="F43" s="3" t="s">
        <v>79</v>
      </c>
      <c r="G43" s="3"/>
      <c r="H43" s="44">
        <v>0.027527471383412716</v>
      </c>
    </row>
    <row r="44" spans="1:8" ht="11.25">
      <c r="A44" s="43">
        <v>12</v>
      </c>
      <c r="B44" s="3">
        <v>63</v>
      </c>
      <c r="C44" s="3" t="s">
        <v>170</v>
      </c>
      <c r="D44" s="3">
        <v>1996</v>
      </c>
      <c r="E44" s="3" t="s">
        <v>62</v>
      </c>
      <c r="F44" s="3" t="s">
        <v>145</v>
      </c>
      <c r="G44" s="3"/>
      <c r="H44" s="44">
        <v>0.02847035725911462</v>
      </c>
    </row>
    <row r="45" spans="1:8" ht="11.25">
      <c r="A45" s="43"/>
      <c r="B45" s="3">
        <v>13</v>
      </c>
      <c r="C45" s="3" t="s">
        <v>171</v>
      </c>
      <c r="D45" s="3">
        <v>1995</v>
      </c>
      <c r="E45" s="3" t="s">
        <v>62</v>
      </c>
      <c r="F45" s="3" t="s">
        <v>172</v>
      </c>
      <c r="G45" s="3" t="s">
        <v>157</v>
      </c>
      <c r="H45" s="44" t="s">
        <v>149</v>
      </c>
    </row>
    <row r="46" spans="1:8" ht="11.25">
      <c r="A46" s="43"/>
      <c r="B46" s="3">
        <v>15</v>
      </c>
      <c r="C46" s="3" t="s">
        <v>173</v>
      </c>
      <c r="D46" s="3">
        <v>1994</v>
      </c>
      <c r="E46" s="3" t="s">
        <v>62</v>
      </c>
      <c r="F46" s="3" t="s">
        <v>126</v>
      </c>
      <c r="G46" s="3"/>
      <c r="H46" s="44" t="s">
        <v>149</v>
      </c>
    </row>
    <row r="47" spans="1:8" ht="11.25">
      <c r="A47" s="43"/>
      <c r="B47" s="3">
        <v>16</v>
      </c>
      <c r="C47" s="3" t="s">
        <v>141</v>
      </c>
      <c r="D47" s="3">
        <v>1994</v>
      </c>
      <c r="E47" s="3" t="s">
        <v>62</v>
      </c>
      <c r="F47" s="3" t="s">
        <v>126</v>
      </c>
      <c r="G47" s="3"/>
      <c r="H47" s="44" t="s">
        <v>149</v>
      </c>
    </row>
    <row r="48" spans="1:8" ht="11.25">
      <c r="A48" s="43"/>
      <c r="B48" s="3">
        <v>17</v>
      </c>
      <c r="C48" s="3" t="s">
        <v>174</v>
      </c>
      <c r="D48" s="3">
        <v>1994</v>
      </c>
      <c r="E48" s="3" t="s">
        <v>62</v>
      </c>
      <c r="F48" s="3" t="s">
        <v>126</v>
      </c>
      <c r="G48" s="3"/>
      <c r="H48" s="44" t="s">
        <v>149</v>
      </c>
    </row>
    <row r="49" spans="1:8" ht="11.25">
      <c r="A49" s="43"/>
      <c r="B49" s="3">
        <v>18</v>
      </c>
      <c r="C49" s="3" t="s">
        <v>175</v>
      </c>
      <c r="D49" s="3">
        <v>1994</v>
      </c>
      <c r="E49" s="3" t="s">
        <v>62</v>
      </c>
      <c r="F49" s="3" t="s">
        <v>126</v>
      </c>
      <c r="G49" s="3"/>
      <c r="H49" s="44" t="s">
        <v>149</v>
      </c>
    </row>
    <row r="50" spans="1:8" ht="11.25">
      <c r="A50" s="43"/>
      <c r="B50" s="3">
        <v>19</v>
      </c>
      <c r="C50" s="3" t="s">
        <v>176</v>
      </c>
      <c r="D50" s="3">
        <v>1992</v>
      </c>
      <c r="E50" s="3" t="s">
        <v>62</v>
      </c>
      <c r="F50" s="3" t="s">
        <v>126</v>
      </c>
      <c r="G50" s="3" t="s">
        <v>127</v>
      </c>
      <c r="H50" s="44" t="s">
        <v>149</v>
      </c>
    </row>
    <row r="51" spans="1:8" ht="15.75">
      <c r="A51" s="40" t="s">
        <v>417</v>
      </c>
      <c r="B51" s="41"/>
      <c r="C51" s="41"/>
      <c r="D51" s="41"/>
      <c r="E51" s="41"/>
      <c r="F51" s="41"/>
      <c r="G51" s="41"/>
      <c r="H51" s="42"/>
    </row>
    <row r="52" spans="1:8" ht="11.25">
      <c r="A52" s="43">
        <v>1</v>
      </c>
      <c r="B52" s="3">
        <v>46</v>
      </c>
      <c r="C52" s="3" t="s">
        <v>418</v>
      </c>
      <c r="D52" s="3">
        <v>1997</v>
      </c>
      <c r="E52" s="3" t="s">
        <v>74</v>
      </c>
      <c r="F52" s="3" t="s">
        <v>134</v>
      </c>
      <c r="G52" s="3"/>
      <c r="H52" s="44">
        <v>0.006218228075239418</v>
      </c>
    </row>
    <row r="53" spans="1:8" ht="11.25">
      <c r="A53" s="43">
        <v>2</v>
      </c>
      <c r="B53" s="3">
        <v>91</v>
      </c>
      <c r="C53" s="3" t="s">
        <v>419</v>
      </c>
      <c r="D53" s="3">
        <v>1997</v>
      </c>
      <c r="E53" s="3" t="s">
        <v>62</v>
      </c>
      <c r="F53" s="3" t="s">
        <v>83</v>
      </c>
      <c r="G53" s="3"/>
      <c r="H53" s="44">
        <v>0.006486210558149574</v>
      </c>
    </row>
    <row r="54" spans="1:8" ht="11.25">
      <c r="A54" s="43">
        <v>3</v>
      </c>
      <c r="B54" s="3">
        <v>73</v>
      </c>
      <c r="C54" s="3" t="s">
        <v>420</v>
      </c>
      <c r="D54" s="3">
        <v>1997</v>
      </c>
      <c r="E54" s="3" t="s">
        <v>74</v>
      </c>
      <c r="F54" s="3" t="s">
        <v>134</v>
      </c>
      <c r="G54" s="3"/>
      <c r="H54" s="44">
        <v>0.006497356626722572</v>
      </c>
    </row>
    <row r="55" spans="1:8" ht="11.25">
      <c r="A55" s="43">
        <v>4</v>
      </c>
      <c r="B55" s="3">
        <v>398</v>
      </c>
      <c r="C55" s="3" t="s">
        <v>421</v>
      </c>
      <c r="D55" s="3">
        <v>1998</v>
      </c>
      <c r="E55" s="3" t="s">
        <v>62</v>
      </c>
      <c r="F55" s="3" t="s">
        <v>83</v>
      </c>
      <c r="G55" s="3"/>
      <c r="H55" s="44">
        <v>0.0065251323911879044</v>
      </c>
    </row>
    <row r="56" spans="1:8" ht="11.25">
      <c r="A56" s="43">
        <v>5</v>
      </c>
      <c r="B56" s="3">
        <v>25</v>
      </c>
      <c r="C56" s="3" t="s">
        <v>422</v>
      </c>
      <c r="D56" s="3">
        <v>1997</v>
      </c>
      <c r="E56" s="3" t="s">
        <v>62</v>
      </c>
      <c r="F56" s="3" t="s">
        <v>83</v>
      </c>
      <c r="G56" s="3" t="s">
        <v>423</v>
      </c>
      <c r="H56" s="44">
        <v>0.006922576162550209</v>
      </c>
    </row>
    <row r="57" spans="1:8" ht="11.25">
      <c r="A57" s="43">
        <v>6</v>
      </c>
      <c r="B57" s="3">
        <v>22</v>
      </c>
      <c r="C57" s="3" t="s">
        <v>424</v>
      </c>
      <c r="D57" s="3">
        <v>1998</v>
      </c>
      <c r="E57" s="3" t="s">
        <v>62</v>
      </c>
      <c r="F57" s="3" t="s">
        <v>123</v>
      </c>
      <c r="G57" s="3"/>
      <c r="H57" s="44">
        <v>0.007000956270429848</v>
      </c>
    </row>
    <row r="58" spans="1:8" ht="11.25">
      <c r="A58" s="43">
        <v>7</v>
      </c>
      <c r="B58" s="3">
        <v>381</v>
      </c>
      <c r="C58" s="3" t="s">
        <v>425</v>
      </c>
      <c r="D58" s="3">
        <v>1997</v>
      </c>
      <c r="E58" s="3" t="s">
        <v>62</v>
      </c>
      <c r="F58" s="3" t="s">
        <v>142</v>
      </c>
      <c r="G58" s="3"/>
      <c r="H58" s="44">
        <v>0.00701955291959977</v>
      </c>
    </row>
    <row r="59" spans="1:8" ht="11.25">
      <c r="A59" s="43">
        <v>8</v>
      </c>
      <c r="B59" s="3">
        <v>23</v>
      </c>
      <c r="C59" s="3" t="s">
        <v>426</v>
      </c>
      <c r="D59" s="3">
        <v>1998</v>
      </c>
      <c r="E59" s="3" t="s">
        <v>62</v>
      </c>
      <c r="F59" s="3" t="s">
        <v>427</v>
      </c>
      <c r="G59" s="3"/>
      <c r="H59" s="44">
        <v>0.007360789510938881</v>
      </c>
    </row>
    <row r="60" spans="1:8" ht="11.25">
      <c r="A60" s="43">
        <v>9</v>
      </c>
      <c r="B60" s="3">
        <v>392</v>
      </c>
      <c r="C60" s="3" t="s">
        <v>428</v>
      </c>
      <c r="D60" s="3">
        <v>1997</v>
      </c>
      <c r="E60" s="3" t="s">
        <v>62</v>
      </c>
      <c r="F60" s="3" t="s">
        <v>142</v>
      </c>
      <c r="G60" s="3"/>
      <c r="H60" s="44">
        <v>0.007381889555189369</v>
      </c>
    </row>
    <row r="61" spans="1:8" ht="11.25">
      <c r="A61" s="43">
        <v>10</v>
      </c>
      <c r="B61" s="3">
        <v>384</v>
      </c>
      <c r="C61" s="3" t="s">
        <v>429</v>
      </c>
      <c r="D61" s="3">
        <v>1998</v>
      </c>
      <c r="E61" s="3" t="s">
        <v>62</v>
      </c>
      <c r="F61" s="3" t="s">
        <v>430</v>
      </c>
      <c r="G61" s="3"/>
      <c r="H61" s="44">
        <v>0.0074185464117262345</v>
      </c>
    </row>
    <row r="62" spans="1:8" ht="11.25">
      <c r="A62" s="43">
        <v>11</v>
      </c>
      <c r="B62" s="3">
        <v>110</v>
      </c>
      <c r="C62" s="3" t="s">
        <v>431</v>
      </c>
      <c r="D62" s="3">
        <v>1997</v>
      </c>
      <c r="E62" s="3" t="s">
        <v>62</v>
      </c>
      <c r="F62" s="3"/>
      <c r="G62" s="3"/>
      <c r="H62" s="44">
        <v>0.007440242502424477</v>
      </c>
    </row>
    <row r="63" spans="1:8" ht="11.25">
      <c r="A63" s="43">
        <v>12</v>
      </c>
      <c r="B63" s="3">
        <v>72</v>
      </c>
      <c r="C63" s="3" t="s">
        <v>432</v>
      </c>
      <c r="D63" s="3">
        <v>1997</v>
      </c>
      <c r="E63" s="3" t="s">
        <v>74</v>
      </c>
      <c r="F63" s="3" t="s">
        <v>134</v>
      </c>
      <c r="G63" s="3"/>
      <c r="H63" s="44">
        <v>0.007495317194196938</v>
      </c>
    </row>
    <row r="64" spans="1:8" ht="11.25">
      <c r="A64" s="43">
        <v>13</v>
      </c>
      <c r="B64" s="3">
        <v>75</v>
      </c>
      <c r="C64" s="3" t="s">
        <v>433</v>
      </c>
      <c r="D64" s="3">
        <v>1997</v>
      </c>
      <c r="E64" s="3" t="s">
        <v>74</v>
      </c>
      <c r="F64" s="3" t="s">
        <v>134</v>
      </c>
      <c r="G64" s="3"/>
      <c r="H64" s="44">
        <v>0.007515880796644447</v>
      </c>
    </row>
    <row r="65" spans="1:8" ht="11.25">
      <c r="A65" s="43">
        <v>14</v>
      </c>
      <c r="B65" s="3">
        <v>396</v>
      </c>
      <c r="C65" s="3" t="s">
        <v>434</v>
      </c>
      <c r="D65" s="3">
        <v>1998</v>
      </c>
      <c r="E65" s="3" t="s">
        <v>62</v>
      </c>
      <c r="F65" s="3"/>
      <c r="G65" s="3"/>
      <c r="H65" s="44">
        <v>0.007636699411604164</v>
      </c>
    </row>
    <row r="66" spans="1:8" ht="11.25">
      <c r="A66" s="43">
        <v>15</v>
      </c>
      <c r="B66" s="3">
        <v>79</v>
      </c>
      <c r="C66" s="3" t="s">
        <v>435</v>
      </c>
      <c r="D66" s="3">
        <v>1998</v>
      </c>
      <c r="E66" s="3" t="s">
        <v>74</v>
      </c>
      <c r="F66" s="3" t="s">
        <v>134</v>
      </c>
      <c r="G66" s="3"/>
      <c r="H66" s="44">
        <v>0.007741543981764076</v>
      </c>
    </row>
    <row r="67" spans="1:8" ht="11.25">
      <c r="A67" s="43">
        <v>16</v>
      </c>
      <c r="B67" s="3">
        <v>124</v>
      </c>
      <c r="C67" s="3" t="s">
        <v>436</v>
      </c>
      <c r="D67" s="3">
        <v>1997</v>
      </c>
      <c r="E67" s="3" t="s">
        <v>62</v>
      </c>
      <c r="F67" s="3"/>
      <c r="G67" s="3"/>
      <c r="H67" s="44">
        <v>0.007901582452986</v>
      </c>
    </row>
    <row r="68" spans="1:8" ht="11.25">
      <c r="A68" s="43">
        <v>17</v>
      </c>
      <c r="B68" s="3">
        <v>81</v>
      </c>
      <c r="C68" s="3" t="s">
        <v>437</v>
      </c>
      <c r="D68" s="3">
        <v>1998</v>
      </c>
      <c r="E68" s="3" t="s">
        <v>74</v>
      </c>
      <c r="F68" s="3" t="s">
        <v>134</v>
      </c>
      <c r="G68" s="3"/>
      <c r="H68" s="44">
        <v>0.008057031366560219</v>
      </c>
    </row>
    <row r="69" spans="1:8" ht="11.25">
      <c r="A69" s="43">
        <v>18</v>
      </c>
      <c r="B69" s="3">
        <v>24</v>
      </c>
      <c r="C69" s="3" t="s">
        <v>438</v>
      </c>
      <c r="D69" s="3">
        <v>1998</v>
      </c>
      <c r="E69" s="3" t="s">
        <v>62</v>
      </c>
      <c r="F69" s="3" t="s">
        <v>439</v>
      </c>
      <c r="G69" s="3"/>
      <c r="H69" s="44">
        <v>0.008125636312696694</v>
      </c>
    </row>
    <row r="70" spans="1:8" ht="11.25">
      <c r="A70" s="43">
        <v>19</v>
      </c>
      <c r="B70" s="3">
        <v>388</v>
      </c>
      <c r="C70" s="3" t="s">
        <v>440</v>
      </c>
      <c r="D70" s="3">
        <v>1998</v>
      </c>
      <c r="E70" s="3" t="s">
        <v>62</v>
      </c>
      <c r="F70" s="3" t="s">
        <v>121</v>
      </c>
      <c r="G70" s="3"/>
      <c r="H70" s="44">
        <v>0.008204731676313637</v>
      </c>
    </row>
    <row r="71" spans="1:8" ht="11.25">
      <c r="A71" s="43">
        <v>20</v>
      </c>
      <c r="B71" s="3">
        <v>82</v>
      </c>
      <c r="C71" s="3" t="s">
        <v>441</v>
      </c>
      <c r="D71" s="3">
        <v>2000</v>
      </c>
      <c r="E71" s="3" t="s">
        <v>74</v>
      </c>
      <c r="F71" s="3" t="s">
        <v>134</v>
      </c>
      <c r="G71" s="3"/>
      <c r="H71" s="44">
        <v>0.0082142684194777</v>
      </c>
    </row>
    <row r="72" spans="1:8" ht="11.25">
      <c r="A72" s="43">
        <v>21</v>
      </c>
      <c r="B72" s="3">
        <v>27</v>
      </c>
      <c r="C72" s="3" t="s">
        <v>442</v>
      </c>
      <c r="D72" s="3">
        <v>1997</v>
      </c>
      <c r="E72" s="3" t="s">
        <v>62</v>
      </c>
      <c r="F72" s="3" t="s">
        <v>126</v>
      </c>
      <c r="G72" s="3"/>
      <c r="H72" s="44">
        <v>0.008231613371107338</v>
      </c>
    </row>
    <row r="73" spans="1:8" ht="11.25">
      <c r="A73" s="43">
        <v>22</v>
      </c>
      <c r="B73" s="3">
        <v>41</v>
      </c>
      <c r="C73" s="3" t="s">
        <v>443</v>
      </c>
      <c r="D73" s="3">
        <v>1998</v>
      </c>
      <c r="E73" s="3" t="s">
        <v>62</v>
      </c>
      <c r="F73" s="3" t="s">
        <v>83</v>
      </c>
      <c r="G73" s="3"/>
      <c r="H73" s="44">
        <v>0.008377346727583168</v>
      </c>
    </row>
    <row r="74" spans="1:8" ht="11.25">
      <c r="A74" s="43">
        <v>23</v>
      </c>
      <c r="B74" s="3">
        <v>21</v>
      </c>
      <c r="C74" s="3" t="s">
        <v>444</v>
      </c>
      <c r="D74" s="3">
        <v>1998</v>
      </c>
      <c r="E74" s="3" t="s">
        <v>62</v>
      </c>
      <c r="F74" s="3" t="s">
        <v>123</v>
      </c>
      <c r="G74" s="3"/>
      <c r="H74" s="44">
        <v>0.008415374490949867</v>
      </c>
    </row>
    <row r="75" spans="1:8" ht="11.25">
      <c r="A75" s="43">
        <v>24</v>
      </c>
      <c r="B75" s="3">
        <v>98</v>
      </c>
      <c r="C75" s="3" t="s">
        <v>445</v>
      </c>
      <c r="D75" s="3">
        <v>1999</v>
      </c>
      <c r="E75" s="3" t="s">
        <v>62</v>
      </c>
      <c r="F75" s="3" t="s">
        <v>76</v>
      </c>
      <c r="G75" s="3"/>
      <c r="H75" s="44">
        <v>0.00883391830656266</v>
      </c>
    </row>
    <row r="76" spans="1:8" ht="11.25">
      <c r="A76" s="43">
        <v>25</v>
      </c>
      <c r="B76" s="3">
        <v>28</v>
      </c>
      <c r="C76" s="3" t="s">
        <v>446</v>
      </c>
      <c r="D76" s="3">
        <v>1997</v>
      </c>
      <c r="E76" s="3" t="s">
        <v>62</v>
      </c>
      <c r="F76" s="3" t="s">
        <v>126</v>
      </c>
      <c r="G76" s="3"/>
      <c r="H76" s="44">
        <v>0.009091052744123695</v>
      </c>
    </row>
    <row r="77" spans="1:8" ht="11.25">
      <c r="A77" s="43">
        <v>26</v>
      </c>
      <c r="B77" s="3">
        <v>83</v>
      </c>
      <c r="C77" s="3" t="s">
        <v>447</v>
      </c>
      <c r="D77" s="3">
        <v>1998</v>
      </c>
      <c r="E77" s="3" t="s">
        <v>74</v>
      </c>
      <c r="F77" s="3" t="s">
        <v>134</v>
      </c>
      <c r="G77" s="3"/>
      <c r="H77" s="44">
        <v>0.0091297957632277</v>
      </c>
    </row>
    <row r="78" spans="1:8" ht="11.25">
      <c r="A78" s="43">
        <v>27</v>
      </c>
      <c r="B78" s="3">
        <v>78</v>
      </c>
      <c r="C78" s="3" t="s">
        <v>448</v>
      </c>
      <c r="D78" s="3">
        <v>1999</v>
      </c>
      <c r="E78" s="3" t="s">
        <v>74</v>
      </c>
      <c r="F78" s="3" t="s">
        <v>134</v>
      </c>
      <c r="G78" s="3"/>
      <c r="H78" s="44">
        <v>0.009211156103346108</v>
      </c>
    </row>
    <row r="79" spans="1:8" ht="11.25">
      <c r="A79" s="43">
        <v>28</v>
      </c>
      <c r="B79" s="3">
        <v>20</v>
      </c>
      <c r="C79" s="3" t="s">
        <v>449</v>
      </c>
      <c r="D79" s="3">
        <v>1999</v>
      </c>
      <c r="E79" s="3" t="s">
        <v>62</v>
      </c>
      <c r="F79" s="3" t="s">
        <v>83</v>
      </c>
      <c r="G79" s="3"/>
      <c r="H79" s="44">
        <v>0.009236111111111112</v>
      </c>
    </row>
    <row r="80" spans="1:8" ht="11.25">
      <c r="A80" s="43">
        <v>29</v>
      </c>
      <c r="B80" s="3">
        <v>385</v>
      </c>
      <c r="C80" s="3" t="s">
        <v>450</v>
      </c>
      <c r="D80" s="3">
        <v>1998</v>
      </c>
      <c r="E80" s="3" t="s">
        <v>62</v>
      </c>
      <c r="F80" s="3"/>
      <c r="G80" s="3"/>
      <c r="H80" s="44">
        <v>0.011309179994795082</v>
      </c>
    </row>
    <row r="81" spans="1:8" ht="11.25">
      <c r="A81" s="43">
        <v>30</v>
      </c>
      <c r="B81" s="3">
        <v>394</v>
      </c>
      <c r="C81" s="3" t="s">
        <v>451</v>
      </c>
      <c r="D81" s="3">
        <v>2001</v>
      </c>
      <c r="E81" s="3" t="s">
        <v>62</v>
      </c>
      <c r="F81" s="3"/>
      <c r="G81" s="3"/>
      <c r="H81" s="44">
        <v>0.013143989774915932</v>
      </c>
    </row>
    <row r="82" spans="1:8" ht="11.25">
      <c r="A82" s="43"/>
      <c r="B82" s="3">
        <v>26</v>
      </c>
      <c r="C82" s="3" t="s">
        <v>452</v>
      </c>
      <c r="D82" s="3">
        <v>1997</v>
      </c>
      <c r="E82" s="3" t="s">
        <v>62</v>
      </c>
      <c r="F82" s="3" t="s">
        <v>453</v>
      </c>
      <c r="G82" s="3"/>
      <c r="H82" s="44" t="s">
        <v>149</v>
      </c>
    </row>
    <row r="83" spans="1:8" ht="11.25">
      <c r="A83" s="43"/>
      <c r="B83" s="3">
        <v>29</v>
      </c>
      <c r="C83" s="3" t="s">
        <v>454</v>
      </c>
      <c r="D83" s="3">
        <v>1997</v>
      </c>
      <c r="E83" s="3" t="s">
        <v>62</v>
      </c>
      <c r="F83" s="3" t="s">
        <v>126</v>
      </c>
      <c r="G83" s="3"/>
      <c r="H83" s="44" t="s">
        <v>149</v>
      </c>
    </row>
    <row r="84" spans="1:8" ht="15.75">
      <c r="A84" s="40" t="s">
        <v>455</v>
      </c>
      <c r="B84" s="41"/>
      <c r="C84" s="41"/>
      <c r="D84" s="41"/>
      <c r="E84" s="41"/>
      <c r="F84" s="41"/>
      <c r="G84" s="41"/>
      <c r="H84" s="42"/>
    </row>
    <row r="85" spans="1:8" ht="11.25">
      <c r="A85" s="43">
        <v>1</v>
      </c>
      <c r="B85" s="3">
        <v>380</v>
      </c>
      <c r="C85" s="3" t="s">
        <v>456</v>
      </c>
      <c r="D85" s="3">
        <v>1994</v>
      </c>
      <c r="E85" s="3" t="s">
        <v>62</v>
      </c>
      <c r="F85" s="3" t="s">
        <v>155</v>
      </c>
      <c r="G85" s="3"/>
      <c r="H85" s="44">
        <v>0.014945679240756626</v>
      </c>
    </row>
    <row r="86" spans="1:8" ht="11.25">
      <c r="A86" s="43">
        <v>2</v>
      </c>
      <c r="B86" s="3">
        <v>38</v>
      </c>
      <c r="C86" s="3" t="s">
        <v>457</v>
      </c>
      <c r="D86" s="3">
        <v>1993</v>
      </c>
      <c r="E86" s="3" t="s">
        <v>62</v>
      </c>
      <c r="F86" s="3" t="s">
        <v>155</v>
      </c>
      <c r="G86" s="3" t="s">
        <v>157</v>
      </c>
      <c r="H86" s="44">
        <v>0.01546119981341898</v>
      </c>
    </row>
    <row r="87" spans="1:8" ht="11.25">
      <c r="A87" s="43">
        <v>3</v>
      </c>
      <c r="B87" s="3">
        <v>123</v>
      </c>
      <c r="C87" s="3" t="s">
        <v>458</v>
      </c>
      <c r="D87" s="3">
        <v>1993</v>
      </c>
      <c r="E87" s="3" t="s">
        <v>62</v>
      </c>
      <c r="F87" s="3" t="s">
        <v>155</v>
      </c>
      <c r="G87" s="3"/>
      <c r="H87" s="44">
        <v>0.015543156199985142</v>
      </c>
    </row>
    <row r="88" spans="1:8" ht="11.25">
      <c r="A88" s="43">
        <v>4</v>
      </c>
      <c r="B88" s="3">
        <v>395</v>
      </c>
      <c r="C88" s="3" t="s">
        <v>459</v>
      </c>
      <c r="D88" s="3">
        <v>1995</v>
      </c>
      <c r="E88" s="3" t="s">
        <v>62</v>
      </c>
      <c r="F88" s="3" t="s">
        <v>79</v>
      </c>
      <c r="G88" s="3"/>
      <c r="H88" s="44">
        <v>0.01570766501956522</v>
      </c>
    </row>
    <row r="89" spans="1:8" ht="11.25">
      <c r="A89" s="43">
        <v>5</v>
      </c>
      <c r="B89" s="3">
        <v>397</v>
      </c>
      <c r="C89" s="3" t="s">
        <v>460</v>
      </c>
      <c r="D89" s="3">
        <v>1994</v>
      </c>
      <c r="E89" s="3" t="s">
        <v>62</v>
      </c>
      <c r="F89" s="3" t="s">
        <v>79</v>
      </c>
      <c r="G89" s="3"/>
      <c r="H89" s="44">
        <v>0.015795403056674595</v>
      </c>
    </row>
    <row r="90" spans="1:8" ht="11.25">
      <c r="A90" s="43">
        <v>6</v>
      </c>
      <c r="B90" s="3">
        <v>39</v>
      </c>
      <c r="C90" s="3" t="s">
        <v>461</v>
      </c>
      <c r="D90" s="3">
        <v>1992</v>
      </c>
      <c r="E90" s="3" t="s">
        <v>62</v>
      </c>
      <c r="F90" s="3" t="s">
        <v>172</v>
      </c>
      <c r="G90" s="3" t="s">
        <v>157</v>
      </c>
      <c r="H90" s="44">
        <v>0.016159050994449253</v>
      </c>
    </row>
    <row r="91" spans="1:8" ht="11.25">
      <c r="A91" s="43">
        <v>7</v>
      </c>
      <c r="B91" s="3">
        <v>92</v>
      </c>
      <c r="C91" s="3" t="s">
        <v>462</v>
      </c>
      <c r="D91" s="3">
        <v>1994</v>
      </c>
      <c r="E91" s="3" t="s">
        <v>62</v>
      </c>
      <c r="F91" s="3" t="s">
        <v>463</v>
      </c>
      <c r="G91" s="3"/>
      <c r="H91" s="44">
        <v>0.01675688558154642</v>
      </c>
    </row>
    <row r="92" spans="1:8" ht="11.25">
      <c r="A92" s="43">
        <v>8</v>
      </c>
      <c r="B92" s="3">
        <v>87</v>
      </c>
      <c r="C92" s="3" t="s">
        <v>464</v>
      </c>
      <c r="D92" s="3">
        <v>1992</v>
      </c>
      <c r="E92" s="3" t="s">
        <v>74</v>
      </c>
      <c r="F92" s="3" t="s">
        <v>134</v>
      </c>
      <c r="G92" s="3"/>
      <c r="H92" s="44">
        <v>0.017127030425601597</v>
      </c>
    </row>
    <row r="93" spans="1:8" ht="11.25">
      <c r="A93" s="43">
        <v>9</v>
      </c>
      <c r="B93" s="3">
        <v>382</v>
      </c>
      <c r="C93" s="3" t="s">
        <v>465</v>
      </c>
      <c r="D93" s="3">
        <v>1994</v>
      </c>
      <c r="E93" s="3" t="s">
        <v>62</v>
      </c>
      <c r="F93" s="3" t="s">
        <v>466</v>
      </c>
      <c r="G93" s="3"/>
      <c r="H93" s="44">
        <v>0.01722305350833475</v>
      </c>
    </row>
    <row r="94" spans="1:8" ht="11.25">
      <c r="A94" s="43">
        <v>10</v>
      </c>
      <c r="B94" s="3">
        <v>399</v>
      </c>
      <c r="C94" s="3" t="s">
        <v>467</v>
      </c>
      <c r="D94" s="3">
        <v>1995</v>
      </c>
      <c r="E94" s="3" t="s">
        <v>62</v>
      </c>
      <c r="F94" s="3" t="s">
        <v>83</v>
      </c>
      <c r="G94" s="3"/>
      <c r="H94" s="44">
        <v>0.017750495009952183</v>
      </c>
    </row>
    <row r="95" spans="1:8" ht="11.25">
      <c r="A95" s="43">
        <v>11</v>
      </c>
      <c r="B95" s="3">
        <v>35</v>
      </c>
      <c r="C95" s="3" t="s">
        <v>468</v>
      </c>
      <c r="D95" s="3">
        <v>1994</v>
      </c>
      <c r="E95" s="3" t="s">
        <v>62</v>
      </c>
      <c r="F95" s="3" t="s">
        <v>126</v>
      </c>
      <c r="G95" s="3" t="s">
        <v>127</v>
      </c>
      <c r="H95" s="44">
        <v>0.017971568637424107</v>
      </c>
    </row>
    <row r="96" spans="1:8" ht="11.25">
      <c r="A96" s="43">
        <v>12</v>
      </c>
      <c r="B96" s="3">
        <v>45</v>
      </c>
      <c r="C96" s="3" t="s">
        <v>469</v>
      </c>
      <c r="D96" s="3">
        <v>1993</v>
      </c>
      <c r="E96" s="3" t="s">
        <v>167</v>
      </c>
      <c r="F96" s="3"/>
      <c r="G96" s="3"/>
      <c r="H96" s="44">
        <v>0.01836138301425516</v>
      </c>
    </row>
    <row r="97" spans="1:8" ht="11.25">
      <c r="A97" s="43">
        <v>13</v>
      </c>
      <c r="B97" s="3">
        <v>33</v>
      </c>
      <c r="C97" s="3" t="s">
        <v>470</v>
      </c>
      <c r="D97" s="3">
        <v>1996</v>
      </c>
      <c r="E97" s="3" t="s">
        <v>62</v>
      </c>
      <c r="F97" s="3" t="s">
        <v>83</v>
      </c>
      <c r="G97" s="3"/>
      <c r="H97" s="44">
        <v>0.018502765231662388</v>
      </c>
    </row>
    <row r="98" spans="1:8" ht="11.25">
      <c r="A98" s="43">
        <v>14</v>
      </c>
      <c r="B98" s="3">
        <v>391</v>
      </c>
      <c r="C98" s="3" t="s">
        <v>471</v>
      </c>
      <c r="D98" s="3">
        <v>1995</v>
      </c>
      <c r="E98" s="3" t="s">
        <v>62</v>
      </c>
      <c r="F98" s="3" t="s">
        <v>439</v>
      </c>
      <c r="G98" s="3"/>
      <c r="H98" s="44">
        <v>0.018676512771182652</v>
      </c>
    </row>
    <row r="99" spans="1:8" ht="11.25">
      <c r="A99" s="43">
        <v>15</v>
      </c>
      <c r="B99" s="3">
        <v>93</v>
      </c>
      <c r="C99" s="3" t="s">
        <v>472</v>
      </c>
      <c r="D99" s="3">
        <v>1996</v>
      </c>
      <c r="E99" s="3" t="s">
        <v>62</v>
      </c>
      <c r="F99" s="3" t="s">
        <v>145</v>
      </c>
      <c r="G99" s="3"/>
      <c r="H99" s="44">
        <v>0.019186251693301792</v>
      </c>
    </row>
    <row r="100" spans="1:8" ht="11.25">
      <c r="A100" s="43">
        <v>16</v>
      </c>
      <c r="B100" s="3">
        <v>95</v>
      </c>
      <c r="C100" s="3" t="s">
        <v>473</v>
      </c>
      <c r="D100" s="3">
        <v>1995</v>
      </c>
      <c r="E100" s="3" t="s">
        <v>62</v>
      </c>
      <c r="F100" s="3" t="s">
        <v>474</v>
      </c>
      <c r="G100" s="3"/>
      <c r="H100" s="44">
        <v>0.019265347056918736</v>
      </c>
    </row>
    <row r="101" spans="1:8" ht="11.25">
      <c r="A101" s="43">
        <v>17</v>
      </c>
      <c r="B101" s="3">
        <v>94</v>
      </c>
      <c r="C101" s="3" t="s">
        <v>475</v>
      </c>
      <c r="D101" s="3">
        <v>1994</v>
      </c>
      <c r="E101" s="3" t="s">
        <v>62</v>
      </c>
      <c r="F101" s="3" t="s">
        <v>476</v>
      </c>
      <c r="G101" s="3"/>
      <c r="H101" s="44">
        <v>0.01943092876010477</v>
      </c>
    </row>
    <row r="102" spans="1:8" ht="11.25">
      <c r="A102" s="43">
        <v>18</v>
      </c>
      <c r="B102" s="3">
        <v>34</v>
      </c>
      <c r="C102" s="3" t="s">
        <v>477</v>
      </c>
      <c r="D102" s="3">
        <v>1994</v>
      </c>
      <c r="E102" s="3" t="s">
        <v>62</v>
      </c>
      <c r="F102" s="3" t="s">
        <v>126</v>
      </c>
      <c r="G102" s="3" t="s">
        <v>127</v>
      </c>
      <c r="H102" s="44">
        <v>0.019497566752963658</v>
      </c>
    </row>
    <row r="103" spans="1:8" ht="11.25">
      <c r="A103" s="43">
        <v>19</v>
      </c>
      <c r="B103" s="3">
        <v>387</v>
      </c>
      <c r="C103" s="3" t="s">
        <v>478</v>
      </c>
      <c r="D103" s="3">
        <v>1996</v>
      </c>
      <c r="E103" s="3" t="s">
        <v>62</v>
      </c>
      <c r="F103" s="3" t="s">
        <v>121</v>
      </c>
      <c r="G103" s="3"/>
      <c r="H103" s="44">
        <v>0.0203432374530369</v>
      </c>
    </row>
    <row r="104" spans="1:8" ht="11.25">
      <c r="A104" s="43">
        <v>20</v>
      </c>
      <c r="B104" s="3">
        <v>90</v>
      </c>
      <c r="C104" s="3" t="s">
        <v>479</v>
      </c>
      <c r="D104" s="3">
        <v>1996</v>
      </c>
      <c r="E104" s="3" t="s">
        <v>74</v>
      </c>
      <c r="F104" s="3" t="s">
        <v>134</v>
      </c>
      <c r="G104" s="3"/>
      <c r="H104" s="44">
        <v>0.020354800754123326</v>
      </c>
    </row>
    <row r="105" spans="1:8" ht="11.25">
      <c r="A105" s="43">
        <v>21</v>
      </c>
      <c r="B105" s="3">
        <v>377</v>
      </c>
      <c r="C105" s="3" t="s">
        <v>480</v>
      </c>
      <c r="D105" s="3">
        <v>1992</v>
      </c>
      <c r="E105" s="3" t="s">
        <v>62</v>
      </c>
      <c r="F105" s="3"/>
      <c r="G105" s="3"/>
      <c r="H105" s="44">
        <v>0.020480506949954624</v>
      </c>
    </row>
    <row r="106" spans="1:8" ht="11.25">
      <c r="A106" s="43">
        <v>22</v>
      </c>
      <c r="B106" s="3">
        <v>89</v>
      </c>
      <c r="C106" s="3" t="s">
        <v>481</v>
      </c>
      <c r="D106" s="3">
        <v>1996</v>
      </c>
      <c r="E106" s="3" t="s">
        <v>74</v>
      </c>
      <c r="F106" s="3" t="s">
        <v>134</v>
      </c>
      <c r="G106" s="3"/>
      <c r="H106" s="44">
        <v>0.020722799830966587</v>
      </c>
    </row>
    <row r="107" spans="1:8" ht="11.25">
      <c r="A107" s="43">
        <v>23</v>
      </c>
      <c r="B107" s="3">
        <v>42</v>
      </c>
      <c r="C107" s="3" t="s">
        <v>482</v>
      </c>
      <c r="D107" s="3">
        <v>1996</v>
      </c>
      <c r="E107" s="3" t="s">
        <v>167</v>
      </c>
      <c r="F107" s="3"/>
      <c r="G107" s="3"/>
      <c r="H107" s="44">
        <v>0.020788543754153843</v>
      </c>
    </row>
    <row r="108" spans="1:8" ht="11.25">
      <c r="A108" s="43">
        <v>24</v>
      </c>
      <c r="B108" s="3">
        <v>71</v>
      </c>
      <c r="C108" s="3" t="s">
        <v>483</v>
      </c>
      <c r="D108" s="3">
        <v>1995</v>
      </c>
      <c r="E108" s="3" t="s">
        <v>62</v>
      </c>
      <c r="F108" s="3" t="s">
        <v>160</v>
      </c>
      <c r="G108" s="3"/>
      <c r="H108" s="44">
        <v>0.02144949966006815</v>
      </c>
    </row>
    <row r="109" spans="1:8" ht="11.25">
      <c r="A109" s="43">
        <v>25</v>
      </c>
      <c r="B109" s="3">
        <v>36</v>
      </c>
      <c r="C109" s="3" t="s">
        <v>484</v>
      </c>
      <c r="D109" s="3">
        <v>1994</v>
      </c>
      <c r="E109" s="3" t="s">
        <v>62</v>
      </c>
      <c r="F109" s="3" t="s">
        <v>485</v>
      </c>
      <c r="G109" s="3" t="s">
        <v>140</v>
      </c>
      <c r="H109" s="44">
        <v>0.023194783263736363</v>
      </c>
    </row>
    <row r="110" spans="1:8" ht="11.25">
      <c r="A110" s="43">
        <v>26</v>
      </c>
      <c r="B110" s="3">
        <v>376</v>
      </c>
      <c r="C110" s="3" t="s">
        <v>486</v>
      </c>
      <c r="D110" s="3">
        <v>1996</v>
      </c>
      <c r="E110" s="3" t="s">
        <v>62</v>
      </c>
      <c r="F110" s="3"/>
      <c r="G110" s="3"/>
      <c r="H110" s="44">
        <v>0.023864501052432652</v>
      </c>
    </row>
    <row r="111" spans="1:8" ht="11.25">
      <c r="A111" s="43">
        <v>27</v>
      </c>
      <c r="B111" s="3">
        <v>121</v>
      </c>
      <c r="C111" s="3" t="s">
        <v>487</v>
      </c>
      <c r="D111" s="3">
        <v>1996</v>
      </c>
      <c r="E111" s="3" t="s">
        <v>62</v>
      </c>
      <c r="F111" s="3"/>
      <c r="G111" s="3"/>
      <c r="H111" s="44">
        <v>0.024054043822818394</v>
      </c>
    </row>
    <row r="112" spans="1:8" ht="11.25">
      <c r="A112" s="43">
        <v>28</v>
      </c>
      <c r="B112" s="3">
        <v>80</v>
      </c>
      <c r="C112" s="3" t="s">
        <v>488</v>
      </c>
      <c r="D112" s="3">
        <v>1993</v>
      </c>
      <c r="E112" s="3" t="s">
        <v>74</v>
      </c>
      <c r="F112" s="3" t="s">
        <v>134</v>
      </c>
      <c r="G112" s="3"/>
      <c r="H112" s="44">
        <v>0.025329344802432652</v>
      </c>
    </row>
    <row r="113" spans="1:8" ht="11.25">
      <c r="A113" s="43"/>
      <c r="B113" s="3">
        <v>122</v>
      </c>
      <c r="C113" s="3" t="s">
        <v>489</v>
      </c>
      <c r="D113" s="3">
        <v>1995</v>
      </c>
      <c r="E113" s="3" t="s">
        <v>62</v>
      </c>
      <c r="F113" s="3"/>
      <c r="G113" s="3"/>
      <c r="H113" s="44" t="s">
        <v>149</v>
      </c>
    </row>
    <row r="114" spans="1:8" ht="11.25">
      <c r="A114" s="43"/>
      <c r="B114" s="3">
        <v>390</v>
      </c>
      <c r="C114" s="3" t="s">
        <v>490</v>
      </c>
      <c r="D114" s="3">
        <v>1996</v>
      </c>
      <c r="E114" s="3" t="s">
        <v>62</v>
      </c>
      <c r="F114" s="3" t="s">
        <v>491</v>
      </c>
      <c r="G114" s="3"/>
      <c r="H114" s="44" t="s">
        <v>149</v>
      </c>
    </row>
    <row r="115" spans="1:8" ht="11.25">
      <c r="A115" s="43"/>
      <c r="B115" s="3">
        <v>379</v>
      </c>
      <c r="C115" s="3" t="s">
        <v>492</v>
      </c>
      <c r="D115" s="3">
        <v>1992</v>
      </c>
      <c r="E115" s="3" t="s">
        <v>62</v>
      </c>
      <c r="F115" s="3" t="s">
        <v>155</v>
      </c>
      <c r="G115" s="3"/>
      <c r="H115" s="44" t="s">
        <v>149</v>
      </c>
    </row>
    <row r="116" spans="1:8" ht="11.25">
      <c r="A116" s="43"/>
      <c r="B116" s="3">
        <v>30</v>
      </c>
      <c r="C116" s="3" t="s">
        <v>493</v>
      </c>
      <c r="D116" s="3">
        <v>1996</v>
      </c>
      <c r="E116" s="3" t="s">
        <v>62</v>
      </c>
      <c r="F116" s="3" t="s">
        <v>126</v>
      </c>
      <c r="G116" s="3" t="s">
        <v>494</v>
      </c>
      <c r="H116" s="44" t="s">
        <v>149</v>
      </c>
    </row>
    <row r="117" spans="1:8" ht="11.25">
      <c r="A117" s="43"/>
      <c r="B117" s="3">
        <v>31</v>
      </c>
      <c r="C117" s="3" t="s">
        <v>495</v>
      </c>
      <c r="D117" s="3">
        <v>1996</v>
      </c>
      <c r="E117" s="3" t="s">
        <v>62</v>
      </c>
      <c r="F117" s="3" t="s">
        <v>123</v>
      </c>
      <c r="G117" s="3"/>
      <c r="H117" s="44" t="s">
        <v>149</v>
      </c>
    </row>
    <row r="118" spans="1:8" ht="11.25">
      <c r="A118" s="43"/>
      <c r="B118" s="3">
        <v>32</v>
      </c>
      <c r="C118" s="3" t="s">
        <v>496</v>
      </c>
      <c r="D118" s="3">
        <v>1996</v>
      </c>
      <c r="E118" s="3" t="s">
        <v>62</v>
      </c>
      <c r="F118" s="3" t="s">
        <v>126</v>
      </c>
      <c r="G118" s="3" t="s">
        <v>494</v>
      </c>
      <c r="H118" s="44" t="s">
        <v>149</v>
      </c>
    </row>
    <row r="119" spans="1:8" ht="11.25">
      <c r="A119" s="43"/>
      <c r="B119" s="3">
        <v>37</v>
      </c>
      <c r="C119" s="3" t="s">
        <v>497</v>
      </c>
      <c r="D119" s="3">
        <v>1994</v>
      </c>
      <c r="E119" s="3" t="s">
        <v>62</v>
      </c>
      <c r="F119" s="3" t="s">
        <v>126</v>
      </c>
      <c r="G119" s="3"/>
      <c r="H119" s="44" t="s">
        <v>149</v>
      </c>
    </row>
    <row r="120" spans="1:8" ht="15.75">
      <c r="A120" s="52" t="s">
        <v>177</v>
      </c>
      <c r="B120" s="53"/>
      <c r="C120" s="53"/>
      <c r="D120" s="53"/>
      <c r="E120" s="53"/>
      <c r="F120" s="53"/>
      <c r="G120" s="53"/>
      <c r="H120" s="54"/>
    </row>
    <row r="121" spans="1:8" ht="11.25">
      <c r="A121" s="43">
        <v>1</v>
      </c>
      <c r="B121" s="3">
        <v>321</v>
      </c>
      <c r="C121" s="3" t="s">
        <v>55</v>
      </c>
      <c r="D121" s="3">
        <v>1971</v>
      </c>
      <c r="E121" s="3" t="s">
        <v>62</v>
      </c>
      <c r="F121" s="3" t="s">
        <v>79</v>
      </c>
      <c r="G121" s="3"/>
      <c r="H121" s="44">
        <v>0.014188077714708092</v>
      </c>
    </row>
    <row r="122" spans="1:8" ht="11.25">
      <c r="A122" s="43">
        <v>2</v>
      </c>
      <c r="B122" s="3">
        <v>310</v>
      </c>
      <c r="C122" s="3" t="s">
        <v>58</v>
      </c>
      <c r="D122" s="3">
        <v>1974</v>
      </c>
      <c r="E122" s="3" t="s">
        <v>77</v>
      </c>
      <c r="F122" s="3" t="s">
        <v>78</v>
      </c>
      <c r="G122" s="3"/>
      <c r="H122" s="44">
        <v>0.014922526147630455</v>
      </c>
    </row>
    <row r="123" spans="1:8" ht="11.25">
      <c r="A123" s="43">
        <v>3</v>
      </c>
      <c r="B123" s="3">
        <v>305</v>
      </c>
      <c r="C123" s="3" t="s">
        <v>178</v>
      </c>
      <c r="D123" s="3">
        <v>1977</v>
      </c>
      <c r="E123" s="3" t="s">
        <v>179</v>
      </c>
      <c r="F123" s="3" t="s">
        <v>83</v>
      </c>
      <c r="G123" s="3" t="s">
        <v>82</v>
      </c>
      <c r="H123" s="44">
        <v>0.015702154901292564</v>
      </c>
    </row>
    <row r="124" spans="1:8" ht="11.25">
      <c r="A124" s="43">
        <v>4</v>
      </c>
      <c r="B124" s="3">
        <v>328</v>
      </c>
      <c r="C124" s="3" t="s">
        <v>180</v>
      </c>
      <c r="D124" s="3">
        <v>1988</v>
      </c>
      <c r="E124" s="3" t="s">
        <v>181</v>
      </c>
      <c r="F124" s="3"/>
      <c r="G124" s="3"/>
      <c r="H124" s="44">
        <v>0.016324010160234215</v>
      </c>
    </row>
    <row r="125" spans="1:8" ht="11.25">
      <c r="A125" s="43">
        <v>5</v>
      </c>
      <c r="B125" s="3">
        <v>312</v>
      </c>
      <c r="C125" s="3" t="s">
        <v>182</v>
      </c>
      <c r="D125" s="3">
        <v>1988</v>
      </c>
      <c r="E125" s="3" t="s">
        <v>183</v>
      </c>
      <c r="F125" s="3" t="s">
        <v>67</v>
      </c>
      <c r="G125" s="3"/>
      <c r="H125" s="44">
        <v>0.017291393544938805</v>
      </c>
    </row>
    <row r="126" spans="1:8" ht="11.25">
      <c r="A126" s="43">
        <v>6</v>
      </c>
      <c r="B126" s="3">
        <v>304</v>
      </c>
      <c r="C126" s="3" t="s">
        <v>184</v>
      </c>
      <c r="D126" s="3">
        <v>1979</v>
      </c>
      <c r="E126" s="3" t="s">
        <v>62</v>
      </c>
      <c r="F126" s="3" t="s">
        <v>83</v>
      </c>
      <c r="G126" s="3"/>
      <c r="H126" s="44">
        <v>0.018310096528795006</v>
      </c>
    </row>
    <row r="127" spans="1:8" ht="11.25">
      <c r="A127" s="43">
        <v>7</v>
      </c>
      <c r="B127" s="3">
        <v>311</v>
      </c>
      <c r="C127" s="3" t="s">
        <v>185</v>
      </c>
      <c r="D127" s="3">
        <v>1984</v>
      </c>
      <c r="E127" s="3" t="s">
        <v>62</v>
      </c>
      <c r="F127" s="3" t="s">
        <v>67</v>
      </c>
      <c r="G127" s="3"/>
      <c r="H127" s="44">
        <v>0.018426206376817467</v>
      </c>
    </row>
    <row r="128" spans="1:8" ht="11.25">
      <c r="A128" s="43">
        <v>8</v>
      </c>
      <c r="B128" s="3">
        <v>314</v>
      </c>
      <c r="C128" s="3" t="s">
        <v>186</v>
      </c>
      <c r="D128" s="3">
        <v>1971</v>
      </c>
      <c r="E128" s="3" t="s">
        <v>62</v>
      </c>
      <c r="F128" s="3" t="s">
        <v>83</v>
      </c>
      <c r="G128" s="3"/>
      <c r="H128" s="44">
        <v>0.018506374624040367</v>
      </c>
    </row>
    <row r="129" spans="1:8" ht="11.25">
      <c r="A129" s="43">
        <v>9</v>
      </c>
      <c r="B129" s="3">
        <v>301</v>
      </c>
      <c r="C129" s="3" t="s">
        <v>187</v>
      </c>
      <c r="D129" s="3">
        <v>1985</v>
      </c>
      <c r="E129" s="3" t="s">
        <v>188</v>
      </c>
      <c r="F129" s="3" t="s">
        <v>189</v>
      </c>
      <c r="G129" s="3"/>
      <c r="H129" s="44">
        <v>0.018810060289170982</v>
      </c>
    </row>
    <row r="130" spans="1:8" ht="11.25">
      <c r="A130" s="43">
        <v>10</v>
      </c>
      <c r="B130" s="3">
        <v>326</v>
      </c>
      <c r="C130" s="3" t="s">
        <v>190</v>
      </c>
      <c r="D130" s="3">
        <v>1988</v>
      </c>
      <c r="E130" s="3" t="s">
        <v>62</v>
      </c>
      <c r="F130" s="3" t="s">
        <v>191</v>
      </c>
      <c r="G130" s="3"/>
      <c r="H130" s="44">
        <v>0.01893487241533065</v>
      </c>
    </row>
    <row r="131" spans="1:8" ht="11.25">
      <c r="A131" s="43">
        <v>11</v>
      </c>
      <c r="B131" s="3">
        <v>324</v>
      </c>
      <c r="C131" s="3" t="s">
        <v>192</v>
      </c>
      <c r="D131" s="3">
        <v>1971</v>
      </c>
      <c r="E131" s="3" t="s">
        <v>62</v>
      </c>
      <c r="F131" s="3" t="s">
        <v>83</v>
      </c>
      <c r="G131" s="3"/>
      <c r="H131" s="44">
        <v>0.019359376695420982</v>
      </c>
    </row>
    <row r="132" spans="1:8" ht="11.25">
      <c r="A132" s="43">
        <v>12</v>
      </c>
      <c r="B132" s="3">
        <v>315</v>
      </c>
      <c r="C132" s="3" t="s">
        <v>193</v>
      </c>
      <c r="D132" s="3">
        <v>1972</v>
      </c>
      <c r="E132" s="3" t="s">
        <v>62</v>
      </c>
      <c r="F132" s="3" t="s">
        <v>83</v>
      </c>
      <c r="G132" s="3"/>
      <c r="H132" s="44">
        <v>0.019409027364518883</v>
      </c>
    </row>
    <row r="133" spans="1:8" ht="11.25">
      <c r="A133" s="43">
        <v>13</v>
      </c>
      <c r="B133" s="3">
        <v>325</v>
      </c>
      <c r="C133" s="3" t="s">
        <v>194</v>
      </c>
      <c r="D133" s="3">
        <v>1987</v>
      </c>
      <c r="E133" s="3" t="s">
        <v>62</v>
      </c>
      <c r="F133" s="3" t="s">
        <v>67</v>
      </c>
      <c r="G133" s="3"/>
      <c r="H133" s="44">
        <v>0.019767072465684654</v>
      </c>
    </row>
    <row r="134" spans="1:8" ht="11.25">
      <c r="A134" s="43">
        <v>14</v>
      </c>
      <c r="B134" s="3">
        <v>327</v>
      </c>
      <c r="C134" s="3" t="s">
        <v>195</v>
      </c>
      <c r="D134" s="3">
        <v>1990</v>
      </c>
      <c r="E134" s="3" t="s">
        <v>62</v>
      </c>
      <c r="F134" s="3" t="s">
        <v>191</v>
      </c>
      <c r="G134" s="3"/>
      <c r="H134" s="44">
        <v>0.020007040765550377</v>
      </c>
    </row>
    <row r="135" spans="1:8" ht="11.25">
      <c r="A135" s="43">
        <v>15</v>
      </c>
      <c r="B135" s="3">
        <v>302</v>
      </c>
      <c r="C135" s="3" t="s">
        <v>196</v>
      </c>
      <c r="D135" s="3">
        <v>1985</v>
      </c>
      <c r="E135" s="3" t="s">
        <v>62</v>
      </c>
      <c r="F135" s="3"/>
      <c r="G135" s="3"/>
      <c r="H135" s="44">
        <v>0.020176317956712486</v>
      </c>
    </row>
    <row r="136" spans="1:8" ht="11.25">
      <c r="A136" s="43">
        <v>16</v>
      </c>
      <c r="B136" s="3">
        <v>313</v>
      </c>
      <c r="C136" s="3" t="s">
        <v>197</v>
      </c>
      <c r="D136" s="3">
        <v>1972</v>
      </c>
      <c r="E136" s="3" t="s">
        <v>62</v>
      </c>
      <c r="F136" s="3" t="s">
        <v>76</v>
      </c>
      <c r="G136" s="3"/>
      <c r="H136" s="44">
        <v>0.020252611902024986</v>
      </c>
    </row>
    <row r="137" spans="1:8" ht="11.25">
      <c r="A137" s="43">
        <v>17</v>
      </c>
      <c r="B137" s="3">
        <v>306</v>
      </c>
      <c r="C137" s="3" t="s">
        <v>198</v>
      </c>
      <c r="D137" s="3">
        <v>1971</v>
      </c>
      <c r="E137" s="3" t="s">
        <v>62</v>
      </c>
      <c r="F137" s="3" t="s">
        <v>83</v>
      </c>
      <c r="G137" s="3"/>
      <c r="H137" s="44">
        <v>0.020776357915666344</v>
      </c>
    </row>
    <row r="138" spans="1:8" ht="11.25">
      <c r="A138" s="43"/>
      <c r="B138" s="3">
        <v>318</v>
      </c>
      <c r="C138" s="3" t="s">
        <v>199</v>
      </c>
      <c r="D138" s="3">
        <v>1974</v>
      </c>
      <c r="E138" s="3" t="s">
        <v>62</v>
      </c>
      <c r="F138" s="3"/>
      <c r="G138" s="3"/>
      <c r="H138" s="44" t="s">
        <v>149</v>
      </c>
    </row>
    <row r="139" spans="1:8" ht="11.25">
      <c r="A139" s="43"/>
      <c r="B139" s="3">
        <v>378</v>
      </c>
      <c r="C139" s="3" t="s">
        <v>200</v>
      </c>
      <c r="D139" s="3">
        <v>1991</v>
      </c>
      <c r="E139" s="3" t="s">
        <v>62</v>
      </c>
      <c r="F139" s="3"/>
      <c r="G139" s="3"/>
      <c r="H139" s="44" t="s">
        <v>149</v>
      </c>
    </row>
    <row r="140" spans="1:8" ht="11.25">
      <c r="A140" s="43"/>
      <c r="B140" s="3">
        <v>300</v>
      </c>
      <c r="C140" s="3" t="s">
        <v>201</v>
      </c>
      <c r="D140" s="3">
        <v>1988</v>
      </c>
      <c r="E140" s="3" t="s">
        <v>62</v>
      </c>
      <c r="F140" s="3"/>
      <c r="G140" s="3" t="s">
        <v>82</v>
      </c>
      <c r="H140" s="44" t="s">
        <v>149</v>
      </c>
    </row>
    <row r="141" spans="1:8" ht="11.25">
      <c r="A141" s="43"/>
      <c r="B141" s="3">
        <v>307</v>
      </c>
      <c r="C141" s="3" t="s">
        <v>202</v>
      </c>
      <c r="D141" s="3">
        <v>1970</v>
      </c>
      <c r="E141" s="3" t="s">
        <v>62</v>
      </c>
      <c r="F141" s="3"/>
      <c r="G141" s="3"/>
      <c r="H141" s="44" t="s">
        <v>149</v>
      </c>
    </row>
    <row r="142" spans="1:8" ht="11.25">
      <c r="A142" s="43"/>
      <c r="B142" s="3">
        <v>303</v>
      </c>
      <c r="C142" s="3" t="s">
        <v>203</v>
      </c>
      <c r="D142" s="3">
        <v>1980</v>
      </c>
      <c r="E142" s="3" t="s">
        <v>152</v>
      </c>
      <c r="F142" s="3"/>
      <c r="G142" s="3"/>
      <c r="H142" s="44" t="s">
        <v>149</v>
      </c>
    </row>
    <row r="143" spans="1:8" ht="15.75">
      <c r="A143" s="40" t="s">
        <v>204</v>
      </c>
      <c r="B143" s="41"/>
      <c r="C143" s="41"/>
      <c r="D143" s="41"/>
      <c r="E143" s="41"/>
      <c r="F143" s="41"/>
      <c r="G143" s="41"/>
      <c r="H143" s="42"/>
    </row>
    <row r="144" spans="1:8" ht="11.25">
      <c r="A144" s="43">
        <v>1</v>
      </c>
      <c r="B144" s="3">
        <v>309</v>
      </c>
      <c r="C144" s="3" t="s">
        <v>205</v>
      </c>
      <c r="D144" s="3">
        <v>1965</v>
      </c>
      <c r="E144" s="3" t="s">
        <v>62</v>
      </c>
      <c r="F144" s="3" t="s">
        <v>83</v>
      </c>
      <c r="G144" s="3"/>
      <c r="H144" s="44">
        <v>0.015408780839708092</v>
      </c>
    </row>
    <row r="145" spans="1:8" ht="11.25">
      <c r="A145" s="43">
        <v>2</v>
      </c>
      <c r="B145" s="3">
        <v>316</v>
      </c>
      <c r="C145" s="3" t="s">
        <v>206</v>
      </c>
      <c r="D145" s="3">
        <v>1953</v>
      </c>
      <c r="E145" s="3" t="s">
        <v>62</v>
      </c>
      <c r="F145" s="3" t="s">
        <v>79</v>
      </c>
      <c r="G145" s="3"/>
      <c r="H145" s="44">
        <v>0.016213324334886314</v>
      </c>
    </row>
    <row r="146" spans="1:8" ht="11.25">
      <c r="A146" s="43">
        <v>3</v>
      </c>
      <c r="B146" s="3">
        <v>322</v>
      </c>
      <c r="C146" s="3" t="s">
        <v>207</v>
      </c>
      <c r="D146" s="3">
        <v>1964</v>
      </c>
      <c r="E146" s="3" t="s">
        <v>208</v>
      </c>
      <c r="F146" s="3"/>
      <c r="G146" s="3"/>
      <c r="H146" s="44">
        <v>0.016462114122178795</v>
      </c>
    </row>
    <row r="147" spans="1:8" ht="11.25">
      <c r="A147" s="43">
        <v>4</v>
      </c>
      <c r="B147" s="3">
        <v>323</v>
      </c>
      <c r="C147" s="3" t="s">
        <v>209</v>
      </c>
      <c r="D147" s="3">
        <v>1965</v>
      </c>
      <c r="E147" s="3" t="s">
        <v>62</v>
      </c>
      <c r="F147" s="3" t="s">
        <v>83</v>
      </c>
      <c r="G147" s="3"/>
      <c r="H147" s="44">
        <v>0.01943787601259017</v>
      </c>
    </row>
    <row r="148" spans="1:8" ht="11.25">
      <c r="A148" s="43">
        <v>5</v>
      </c>
      <c r="B148" s="3">
        <v>317</v>
      </c>
      <c r="C148" s="3" t="s">
        <v>210</v>
      </c>
      <c r="D148" s="3">
        <v>1968</v>
      </c>
      <c r="E148" s="3" t="s">
        <v>62</v>
      </c>
      <c r="F148" s="3"/>
      <c r="G148" s="3"/>
      <c r="H148" s="44">
        <v>0.019592371251847984</v>
      </c>
    </row>
    <row r="149" spans="1:8" ht="11.25">
      <c r="A149" s="43">
        <v>6</v>
      </c>
      <c r="B149" s="3">
        <v>319</v>
      </c>
      <c r="C149" s="3" t="s">
        <v>211</v>
      </c>
      <c r="D149" s="3">
        <v>1940</v>
      </c>
      <c r="E149" s="3" t="s">
        <v>62</v>
      </c>
      <c r="F149" s="3"/>
      <c r="G149" s="3"/>
      <c r="H149" s="44">
        <v>0.020820822980668785</v>
      </c>
    </row>
    <row r="150" spans="1:8" ht="11.25">
      <c r="A150" s="43">
        <v>7</v>
      </c>
      <c r="B150" s="3">
        <v>320</v>
      </c>
      <c r="C150" s="3" t="s">
        <v>212</v>
      </c>
      <c r="D150" s="3">
        <v>1965</v>
      </c>
      <c r="E150" s="3" t="s">
        <v>62</v>
      </c>
      <c r="F150" s="3"/>
      <c r="G150" s="3"/>
      <c r="H150" s="44">
        <v>0.024321582582261803</v>
      </c>
    </row>
    <row r="151" spans="1:8" ht="11.25">
      <c r="A151" s="43"/>
      <c r="B151" s="3">
        <v>308</v>
      </c>
      <c r="C151" s="3" t="s">
        <v>213</v>
      </c>
      <c r="D151" s="3">
        <v>1947</v>
      </c>
      <c r="E151" s="3" t="s">
        <v>152</v>
      </c>
      <c r="F151" s="3"/>
      <c r="G151" s="3"/>
      <c r="H151" s="44" t="s">
        <v>149</v>
      </c>
    </row>
    <row r="152" spans="1:8" ht="15.75">
      <c r="A152" s="40" t="s">
        <v>214</v>
      </c>
      <c r="B152" s="41"/>
      <c r="C152" s="41"/>
      <c r="D152" s="41"/>
      <c r="E152" s="41"/>
      <c r="F152" s="41"/>
      <c r="G152" s="41"/>
      <c r="H152" s="42"/>
    </row>
    <row r="153" spans="1:8" ht="11.25">
      <c r="A153" s="43">
        <v>1</v>
      </c>
      <c r="B153" s="3">
        <v>252</v>
      </c>
      <c r="C153" s="3" t="s">
        <v>215</v>
      </c>
      <c r="D153" s="3">
        <v>1981</v>
      </c>
      <c r="E153" s="3" t="s">
        <v>62</v>
      </c>
      <c r="F153" s="3" t="s">
        <v>216</v>
      </c>
      <c r="G153" s="3"/>
      <c r="H153" s="44">
        <v>0.020324528217315674</v>
      </c>
    </row>
    <row r="154" spans="1:8" ht="11.25">
      <c r="A154" s="43">
        <v>2</v>
      </c>
      <c r="B154" s="3">
        <v>211</v>
      </c>
      <c r="C154" s="3" t="s">
        <v>217</v>
      </c>
      <c r="D154" s="3">
        <v>1988</v>
      </c>
      <c r="E154" s="3" t="s">
        <v>62</v>
      </c>
      <c r="F154" s="3" t="s">
        <v>218</v>
      </c>
      <c r="G154" s="3"/>
      <c r="H154" s="44">
        <v>0.02042365074157715</v>
      </c>
    </row>
    <row r="155" spans="1:8" ht="11.25">
      <c r="A155" s="43">
        <v>3</v>
      </c>
      <c r="B155" s="3">
        <v>429</v>
      </c>
      <c r="C155" s="3" t="s">
        <v>219</v>
      </c>
      <c r="D155" s="3">
        <v>1979</v>
      </c>
      <c r="E155" s="3" t="s">
        <v>220</v>
      </c>
      <c r="F155" s="3" t="s">
        <v>221</v>
      </c>
      <c r="G155" s="3" t="s">
        <v>59</v>
      </c>
      <c r="H155" s="44">
        <v>0.020604431629180908</v>
      </c>
    </row>
    <row r="156" spans="1:8" ht="11.25">
      <c r="A156" s="43">
        <v>4</v>
      </c>
      <c r="B156" s="3">
        <v>238</v>
      </c>
      <c r="C156" s="3" t="s">
        <v>222</v>
      </c>
      <c r="D156" s="3">
        <v>1975</v>
      </c>
      <c r="E156" s="3" t="s">
        <v>62</v>
      </c>
      <c r="F156" s="3"/>
      <c r="G156" s="3"/>
      <c r="H156" s="44">
        <v>0.020654618740081787</v>
      </c>
    </row>
    <row r="157" spans="1:8" ht="11.25">
      <c r="A157" s="43">
        <v>5</v>
      </c>
      <c r="B157" s="3">
        <v>484</v>
      </c>
      <c r="C157" s="3" t="s">
        <v>223</v>
      </c>
      <c r="D157" s="3">
        <v>1988</v>
      </c>
      <c r="E157" s="3" t="s">
        <v>62</v>
      </c>
      <c r="F157" s="3" t="s">
        <v>218</v>
      </c>
      <c r="G157" s="3"/>
      <c r="H157" s="44">
        <v>0.021161258220672607</v>
      </c>
    </row>
    <row r="158" spans="1:8" ht="11.25">
      <c r="A158" s="43">
        <v>6</v>
      </c>
      <c r="B158" s="3">
        <v>449</v>
      </c>
      <c r="C158" s="3" t="s">
        <v>224</v>
      </c>
      <c r="D158" s="3">
        <v>1970</v>
      </c>
      <c r="E158" s="3" t="s">
        <v>62</v>
      </c>
      <c r="F158" s="3" t="s">
        <v>83</v>
      </c>
      <c r="G158" s="3"/>
      <c r="H158" s="44">
        <v>0.021161258220672607</v>
      </c>
    </row>
    <row r="159" spans="1:8" ht="11.25">
      <c r="A159" s="43">
        <v>7</v>
      </c>
      <c r="B159" s="3">
        <v>210</v>
      </c>
      <c r="C159" s="3" t="s">
        <v>109</v>
      </c>
      <c r="D159" s="3">
        <v>1970</v>
      </c>
      <c r="E159" s="3" t="s">
        <v>62</v>
      </c>
      <c r="F159" s="3" t="s">
        <v>83</v>
      </c>
      <c r="G159" s="3"/>
      <c r="H159" s="44">
        <v>0.02133387327194214</v>
      </c>
    </row>
    <row r="160" spans="1:8" ht="11.25">
      <c r="A160" s="43">
        <v>8</v>
      </c>
      <c r="B160" s="3">
        <v>483</v>
      </c>
      <c r="C160" s="3" t="s">
        <v>225</v>
      </c>
      <c r="D160" s="3">
        <v>1982</v>
      </c>
      <c r="E160" s="3" t="s">
        <v>62</v>
      </c>
      <c r="F160" s="3" t="s">
        <v>218</v>
      </c>
      <c r="G160" s="3"/>
      <c r="H160" s="44">
        <v>0.021416902542114258</v>
      </c>
    </row>
    <row r="161" spans="1:8" ht="11.25">
      <c r="A161" s="43">
        <v>9</v>
      </c>
      <c r="B161" s="3">
        <v>499</v>
      </c>
      <c r="C161" s="3" t="s">
        <v>226</v>
      </c>
      <c r="D161" s="3">
        <v>1970</v>
      </c>
      <c r="E161" s="3" t="s">
        <v>62</v>
      </c>
      <c r="F161" s="3" t="s">
        <v>76</v>
      </c>
      <c r="G161" s="3"/>
      <c r="H161" s="44">
        <v>0.021761953830718994</v>
      </c>
    </row>
    <row r="162" spans="1:8" ht="11.25">
      <c r="A162" s="43">
        <v>10</v>
      </c>
      <c r="B162" s="3">
        <v>254</v>
      </c>
      <c r="C162" s="3" t="s">
        <v>227</v>
      </c>
      <c r="D162" s="3">
        <v>1981</v>
      </c>
      <c r="E162" s="3" t="s">
        <v>62</v>
      </c>
      <c r="F162" s="3" t="s">
        <v>216</v>
      </c>
      <c r="G162" s="3"/>
      <c r="H162" s="44">
        <v>0.02192091941833496</v>
      </c>
    </row>
    <row r="163" spans="1:8" ht="11.25">
      <c r="A163" s="43">
        <v>11</v>
      </c>
      <c r="B163" s="3">
        <v>450</v>
      </c>
      <c r="C163" s="3" t="s">
        <v>228</v>
      </c>
      <c r="D163" s="3">
        <v>1969</v>
      </c>
      <c r="E163" s="3" t="s">
        <v>62</v>
      </c>
      <c r="F163" s="3" t="s">
        <v>229</v>
      </c>
      <c r="G163" s="3" t="s">
        <v>82</v>
      </c>
      <c r="H163" s="44">
        <v>0.021993279457092285</v>
      </c>
    </row>
    <row r="164" spans="1:8" ht="11.25">
      <c r="A164" s="43">
        <v>12</v>
      </c>
      <c r="B164" s="3">
        <v>245</v>
      </c>
      <c r="C164" s="3" t="s">
        <v>230</v>
      </c>
      <c r="D164" s="3">
        <v>1970</v>
      </c>
      <c r="E164" s="3" t="s">
        <v>62</v>
      </c>
      <c r="F164" s="3" t="s">
        <v>83</v>
      </c>
      <c r="G164" s="3"/>
      <c r="H164" s="44">
        <v>0.022326350212097168</v>
      </c>
    </row>
    <row r="165" spans="1:8" ht="11.25">
      <c r="A165" s="43">
        <v>13</v>
      </c>
      <c r="B165" s="3">
        <v>413</v>
      </c>
      <c r="C165" s="3" t="s">
        <v>231</v>
      </c>
      <c r="D165" s="3">
        <v>1986</v>
      </c>
      <c r="E165" s="3" t="s">
        <v>62</v>
      </c>
      <c r="F165" s="3" t="s">
        <v>83</v>
      </c>
      <c r="G165" s="3" t="s">
        <v>59</v>
      </c>
      <c r="H165" s="44">
        <v>0.022337962962962976</v>
      </c>
    </row>
    <row r="166" spans="1:8" ht="11.25">
      <c r="A166" s="43">
        <v>14</v>
      </c>
      <c r="B166" s="3">
        <v>490</v>
      </c>
      <c r="C166" s="3" t="s">
        <v>232</v>
      </c>
      <c r="D166" s="3">
        <v>1990</v>
      </c>
      <c r="E166" s="3" t="s">
        <v>62</v>
      </c>
      <c r="F166" s="3" t="s">
        <v>233</v>
      </c>
      <c r="G166" s="3"/>
      <c r="H166" s="44">
        <v>0.022569775581359863</v>
      </c>
    </row>
    <row r="167" spans="1:8" ht="11.25">
      <c r="A167" s="43">
        <v>15</v>
      </c>
      <c r="B167" s="3">
        <v>445</v>
      </c>
      <c r="C167" s="3" t="s">
        <v>234</v>
      </c>
      <c r="D167" s="3">
        <v>1972</v>
      </c>
      <c r="E167" s="3" t="s">
        <v>62</v>
      </c>
      <c r="F167" s="3" t="s">
        <v>83</v>
      </c>
      <c r="G167" s="3" t="s">
        <v>157</v>
      </c>
      <c r="H167" s="44">
        <v>0.02267557382583618</v>
      </c>
    </row>
    <row r="168" spans="1:8" ht="11.25">
      <c r="A168" s="43">
        <v>16</v>
      </c>
      <c r="B168" s="3">
        <v>437</v>
      </c>
      <c r="C168" s="3" t="s">
        <v>235</v>
      </c>
      <c r="D168" s="3">
        <v>1977</v>
      </c>
      <c r="E168" s="3" t="s">
        <v>236</v>
      </c>
      <c r="F168" s="3" t="s">
        <v>237</v>
      </c>
      <c r="G168" s="3" t="s">
        <v>82</v>
      </c>
      <c r="H168" s="44">
        <v>0.022776305675506592</v>
      </c>
    </row>
    <row r="169" spans="1:8" ht="11.25">
      <c r="A169" s="43">
        <v>17</v>
      </c>
      <c r="B169" s="3">
        <v>408</v>
      </c>
      <c r="C169" s="3" t="s">
        <v>238</v>
      </c>
      <c r="D169" s="3">
        <v>1987</v>
      </c>
      <c r="E169" s="3" t="s">
        <v>62</v>
      </c>
      <c r="F169" s="3"/>
      <c r="G169" s="3" t="s">
        <v>82</v>
      </c>
      <c r="H169" s="44">
        <v>0.023003578186035156</v>
      </c>
    </row>
    <row r="170" spans="1:8" ht="11.25">
      <c r="A170" s="43">
        <v>18</v>
      </c>
      <c r="B170" s="3">
        <v>215</v>
      </c>
      <c r="C170" s="3" t="s">
        <v>239</v>
      </c>
      <c r="D170" s="3">
        <v>1988</v>
      </c>
      <c r="E170" s="3" t="s">
        <v>62</v>
      </c>
      <c r="F170" s="3" t="s">
        <v>67</v>
      </c>
      <c r="G170" s="3"/>
      <c r="H170" s="44">
        <v>0.023028135299682617</v>
      </c>
    </row>
    <row r="171" spans="1:8" ht="11.25">
      <c r="A171" s="43">
        <v>19</v>
      </c>
      <c r="B171" s="3">
        <v>491</v>
      </c>
      <c r="C171" s="3" t="s">
        <v>240</v>
      </c>
      <c r="D171" s="3">
        <v>1990</v>
      </c>
      <c r="E171" s="3" t="s">
        <v>62</v>
      </c>
      <c r="F171" s="3" t="s">
        <v>233</v>
      </c>
      <c r="G171" s="3"/>
      <c r="H171" s="44">
        <v>0.023181498050689697</v>
      </c>
    </row>
    <row r="172" spans="1:8" ht="11.25">
      <c r="A172" s="43">
        <v>20</v>
      </c>
      <c r="B172" s="3">
        <v>477</v>
      </c>
      <c r="C172" s="3" t="s">
        <v>241</v>
      </c>
      <c r="D172" s="3">
        <v>1974</v>
      </c>
      <c r="E172" s="3" t="s">
        <v>242</v>
      </c>
      <c r="F172" s="3" t="s">
        <v>76</v>
      </c>
      <c r="G172" s="3"/>
      <c r="H172" s="44">
        <v>0.02320694923400879</v>
      </c>
    </row>
    <row r="173" spans="1:8" ht="11.25">
      <c r="A173" s="43">
        <v>21</v>
      </c>
      <c r="B173" s="3">
        <v>495</v>
      </c>
      <c r="C173" s="3" t="s">
        <v>243</v>
      </c>
      <c r="D173" s="3">
        <v>1991</v>
      </c>
      <c r="E173" s="3" t="s">
        <v>62</v>
      </c>
      <c r="F173" s="3" t="s">
        <v>233</v>
      </c>
      <c r="G173" s="3"/>
      <c r="H173" s="44">
        <v>0.023230910301208496</v>
      </c>
    </row>
    <row r="174" spans="1:8" ht="11.25">
      <c r="A174" s="43">
        <v>22</v>
      </c>
      <c r="B174" s="3">
        <v>478</v>
      </c>
      <c r="C174" s="3" t="s">
        <v>244</v>
      </c>
      <c r="D174" s="3">
        <v>1981</v>
      </c>
      <c r="E174" s="3" t="s">
        <v>245</v>
      </c>
      <c r="F174" s="3" t="s">
        <v>76</v>
      </c>
      <c r="G174" s="3"/>
      <c r="H174" s="44">
        <v>0.023637712001800537</v>
      </c>
    </row>
    <row r="175" spans="1:8" ht="11.25">
      <c r="A175" s="43">
        <v>23</v>
      </c>
      <c r="B175" s="3">
        <v>403</v>
      </c>
      <c r="C175" s="3" t="s">
        <v>246</v>
      </c>
      <c r="D175" s="3">
        <v>1989</v>
      </c>
      <c r="E175" s="3" t="s">
        <v>247</v>
      </c>
      <c r="F175" s="3" t="s">
        <v>248</v>
      </c>
      <c r="G175" s="3" t="s">
        <v>157</v>
      </c>
      <c r="H175" s="44">
        <v>0.023790836334228516</v>
      </c>
    </row>
    <row r="176" spans="1:8" ht="11.25">
      <c r="A176" s="43">
        <v>24</v>
      </c>
      <c r="B176" s="3">
        <v>488</v>
      </c>
      <c r="C176" s="3" t="s">
        <v>249</v>
      </c>
      <c r="D176" s="3">
        <v>1987</v>
      </c>
      <c r="E176" s="3" t="s">
        <v>62</v>
      </c>
      <c r="F176" s="3" t="s">
        <v>233</v>
      </c>
      <c r="G176" s="3"/>
      <c r="H176" s="44">
        <v>0.023801326751708984</v>
      </c>
    </row>
    <row r="177" spans="1:8" ht="11.25">
      <c r="A177" s="43">
        <v>25</v>
      </c>
      <c r="B177" s="3">
        <v>443</v>
      </c>
      <c r="C177" s="3" t="s">
        <v>250</v>
      </c>
      <c r="D177" s="3">
        <v>1972</v>
      </c>
      <c r="E177" s="3" t="s">
        <v>62</v>
      </c>
      <c r="F177" s="3" t="s">
        <v>3</v>
      </c>
      <c r="G177" s="3"/>
      <c r="H177" s="44">
        <v>0.023831844329833984</v>
      </c>
    </row>
    <row r="178" spans="1:8" ht="11.25">
      <c r="A178" s="43">
        <v>26</v>
      </c>
      <c r="B178" s="3">
        <v>258</v>
      </c>
      <c r="C178" s="3" t="s">
        <v>251</v>
      </c>
      <c r="D178" s="3">
        <v>1973</v>
      </c>
      <c r="E178" s="3" t="s">
        <v>62</v>
      </c>
      <c r="F178" s="3"/>
      <c r="G178" s="3"/>
      <c r="H178" s="44">
        <v>0.02402520179748535</v>
      </c>
    </row>
    <row r="179" spans="1:8" ht="11.25">
      <c r="A179" s="43">
        <v>27</v>
      </c>
      <c r="B179" s="3">
        <v>221</v>
      </c>
      <c r="C179" s="3" t="s">
        <v>252</v>
      </c>
      <c r="D179" s="3">
        <v>1990</v>
      </c>
      <c r="E179" s="3" t="s">
        <v>62</v>
      </c>
      <c r="F179" s="3"/>
      <c r="G179" s="3"/>
      <c r="H179" s="44">
        <v>0.024043262004852295</v>
      </c>
    </row>
    <row r="180" spans="1:8" ht="11.25">
      <c r="A180" s="43">
        <v>28</v>
      </c>
      <c r="B180" s="3">
        <v>223</v>
      </c>
      <c r="C180" s="3" t="s">
        <v>253</v>
      </c>
      <c r="D180" s="3">
        <v>1990</v>
      </c>
      <c r="E180" s="3" t="s">
        <v>62</v>
      </c>
      <c r="F180" s="3"/>
      <c r="G180" s="3"/>
      <c r="H180" s="44">
        <v>0.024114012718200684</v>
      </c>
    </row>
    <row r="181" spans="1:8" ht="11.25">
      <c r="A181" s="43">
        <v>29</v>
      </c>
      <c r="B181" s="3">
        <v>404</v>
      </c>
      <c r="C181" s="3" t="s">
        <v>254</v>
      </c>
      <c r="D181" s="3">
        <v>1989</v>
      </c>
      <c r="E181" s="3" t="s">
        <v>62</v>
      </c>
      <c r="F181" s="3" t="s">
        <v>83</v>
      </c>
      <c r="G181" s="3"/>
      <c r="H181" s="44">
        <v>0.0241432785987854</v>
      </c>
    </row>
    <row r="182" spans="1:8" ht="11.25">
      <c r="A182" s="43">
        <v>30</v>
      </c>
      <c r="B182" s="3">
        <v>224</v>
      </c>
      <c r="C182" s="3" t="s">
        <v>255</v>
      </c>
      <c r="D182" s="3">
        <v>1987</v>
      </c>
      <c r="E182" s="3" t="s">
        <v>62</v>
      </c>
      <c r="F182" s="3"/>
      <c r="G182" s="3"/>
      <c r="H182" s="44">
        <v>0.024170756340026855</v>
      </c>
    </row>
    <row r="183" spans="1:8" ht="11.25">
      <c r="A183" s="43">
        <v>31</v>
      </c>
      <c r="B183" s="3">
        <v>489</v>
      </c>
      <c r="C183" s="3" t="s">
        <v>256</v>
      </c>
      <c r="D183" s="3">
        <v>1989</v>
      </c>
      <c r="E183" s="3" t="s">
        <v>62</v>
      </c>
      <c r="F183" s="3" t="s">
        <v>233</v>
      </c>
      <c r="G183" s="3"/>
      <c r="H183" s="44">
        <v>0.024228334426879883</v>
      </c>
    </row>
    <row r="184" spans="1:8" ht="11.25">
      <c r="A184" s="43">
        <v>32</v>
      </c>
      <c r="B184" s="3">
        <v>267</v>
      </c>
      <c r="C184" s="3" t="s">
        <v>257</v>
      </c>
      <c r="D184" s="3">
        <v>1984</v>
      </c>
      <c r="E184" s="3" t="s">
        <v>62</v>
      </c>
      <c r="F184" s="3" t="s">
        <v>258</v>
      </c>
      <c r="G184" s="3"/>
      <c r="H184" s="44">
        <v>0.024275600910186768</v>
      </c>
    </row>
    <row r="185" spans="1:8" ht="11.25">
      <c r="A185" s="43">
        <v>33</v>
      </c>
      <c r="B185" s="3">
        <v>269</v>
      </c>
      <c r="C185" s="3" t="s">
        <v>259</v>
      </c>
      <c r="D185" s="3">
        <v>1974</v>
      </c>
      <c r="E185" s="3" t="s">
        <v>62</v>
      </c>
      <c r="F185" s="3" t="s">
        <v>260</v>
      </c>
      <c r="G185" s="3"/>
      <c r="H185" s="44">
        <v>0.02458852529525757</v>
      </c>
    </row>
    <row r="186" spans="1:8" ht="11.25">
      <c r="A186" s="43">
        <v>34</v>
      </c>
      <c r="B186" s="3">
        <v>493</v>
      </c>
      <c r="C186" s="3" t="s">
        <v>261</v>
      </c>
      <c r="D186" s="3">
        <v>1990</v>
      </c>
      <c r="E186" s="3" t="s">
        <v>62</v>
      </c>
      <c r="F186" s="3" t="s">
        <v>233</v>
      </c>
      <c r="G186" s="3"/>
      <c r="H186" s="44">
        <v>0.02488607168197632</v>
      </c>
    </row>
    <row r="187" spans="1:8" ht="11.25">
      <c r="A187" s="43">
        <v>35</v>
      </c>
      <c r="B187" s="3">
        <v>246</v>
      </c>
      <c r="C187" s="3" t="s">
        <v>262</v>
      </c>
      <c r="D187" s="3">
        <v>1972</v>
      </c>
      <c r="E187" s="3" t="s">
        <v>62</v>
      </c>
      <c r="F187" s="3" t="s">
        <v>83</v>
      </c>
      <c r="G187" s="3"/>
      <c r="H187" s="44">
        <v>0.02499568462371826</v>
      </c>
    </row>
    <row r="188" spans="1:8" ht="11.25">
      <c r="A188" s="43">
        <v>36</v>
      </c>
      <c r="B188" s="3">
        <v>409</v>
      </c>
      <c r="C188" s="3" t="s">
        <v>263</v>
      </c>
      <c r="D188" s="3">
        <v>1987</v>
      </c>
      <c r="E188" s="3" t="s">
        <v>264</v>
      </c>
      <c r="F188" s="3" t="s">
        <v>191</v>
      </c>
      <c r="G188" s="3" t="s">
        <v>82</v>
      </c>
      <c r="H188" s="44">
        <v>0.025102555751800537</v>
      </c>
    </row>
    <row r="189" spans="1:8" ht="11.25">
      <c r="A189" s="43">
        <v>37</v>
      </c>
      <c r="B189" s="3">
        <v>500</v>
      </c>
      <c r="C189" s="3" t="s">
        <v>265</v>
      </c>
      <c r="D189" s="3">
        <v>1980</v>
      </c>
      <c r="E189" s="3" t="s">
        <v>62</v>
      </c>
      <c r="F189" s="3" t="s">
        <v>76</v>
      </c>
      <c r="G189" s="3"/>
      <c r="H189" s="44">
        <v>0.025312185287475586</v>
      </c>
    </row>
    <row r="190" spans="1:8" ht="11.25">
      <c r="A190" s="43">
        <v>38</v>
      </c>
      <c r="B190" s="3">
        <v>244</v>
      </c>
      <c r="C190" s="3" t="s">
        <v>266</v>
      </c>
      <c r="D190" s="3">
        <v>1980</v>
      </c>
      <c r="E190" s="3" t="s">
        <v>62</v>
      </c>
      <c r="F190" s="3"/>
      <c r="G190" s="3"/>
      <c r="H190" s="44">
        <v>0.02533060312271118</v>
      </c>
    </row>
    <row r="191" spans="1:8" ht="11.25">
      <c r="A191" s="43">
        <v>39</v>
      </c>
      <c r="B191" s="3">
        <v>430</v>
      </c>
      <c r="C191" s="3" t="s">
        <v>267</v>
      </c>
      <c r="D191" s="3">
        <v>1979</v>
      </c>
      <c r="E191" s="3" t="s">
        <v>268</v>
      </c>
      <c r="F191" s="3"/>
      <c r="G191" s="3"/>
      <c r="H191" s="44">
        <v>0.025348663330078125</v>
      </c>
    </row>
    <row r="192" spans="1:8" ht="11.25">
      <c r="A192" s="43">
        <v>40</v>
      </c>
      <c r="B192" s="3">
        <v>496</v>
      </c>
      <c r="C192" s="3" t="s">
        <v>269</v>
      </c>
      <c r="D192" s="3">
        <v>1987</v>
      </c>
      <c r="E192" s="3" t="s">
        <v>62</v>
      </c>
      <c r="F192" s="3" t="s">
        <v>233</v>
      </c>
      <c r="G192" s="3"/>
      <c r="H192" s="44">
        <v>0.025369763374328613</v>
      </c>
    </row>
    <row r="193" spans="1:8" ht="11.25">
      <c r="A193" s="43">
        <v>41</v>
      </c>
      <c r="B193" s="3">
        <v>222</v>
      </c>
      <c r="C193" s="3" t="s">
        <v>270</v>
      </c>
      <c r="D193" s="3">
        <v>1985</v>
      </c>
      <c r="E193" s="3" t="s">
        <v>62</v>
      </c>
      <c r="F193" s="3"/>
      <c r="G193" s="3"/>
      <c r="H193" s="44">
        <v>0.025696098804473877</v>
      </c>
    </row>
    <row r="194" spans="1:8" ht="11.25">
      <c r="A194" s="43">
        <v>42</v>
      </c>
      <c r="B194" s="3">
        <v>212</v>
      </c>
      <c r="C194" s="3" t="s">
        <v>271</v>
      </c>
      <c r="D194" s="3">
        <v>1969</v>
      </c>
      <c r="E194" s="3" t="s">
        <v>62</v>
      </c>
      <c r="F194" s="3" t="s">
        <v>76</v>
      </c>
      <c r="G194" s="3"/>
      <c r="H194" s="44">
        <v>0.026325106620788574</v>
      </c>
    </row>
    <row r="195" spans="1:8" ht="11.25">
      <c r="A195" s="43">
        <v>43</v>
      </c>
      <c r="B195" s="3">
        <v>447</v>
      </c>
      <c r="C195" s="3" t="s">
        <v>272</v>
      </c>
      <c r="D195" s="3">
        <v>1972</v>
      </c>
      <c r="E195" s="3" t="s">
        <v>62</v>
      </c>
      <c r="F195" s="3" t="s">
        <v>273</v>
      </c>
      <c r="G195" s="3"/>
      <c r="H195" s="44">
        <v>0.026455998420715332</v>
      </c>
    </row>
    <row r="196" spans="1:8" ht="11.25">
      <c r="A196" s="43">
        <v>44</v>
      </c>
      <c r="B196" s="3">
        <v>411</v>
      </c>
      <c r="C196" s="3" t="s">
        <v>274</v>
      </c>
      <c r="D196" s="3">
        <v>1986</v>
      </c>
      <c r="E196" s="3" t="s">
        <v>62</v>
      </c>
      <c r="F196" s="3" t="s">
        <v>126</v>
      </c>
      <c r="G196" s="3"/>
      <c r="H196" s="44">
        <v>0.026668548583984375</v>
      </c>
    </row>
    <row r="197" spans="1:8" ht="11.25">
      <c r="A197" s="43">
        <v>45</v>
      </c>
      <c r="B197" s="3">
        <v>415</v>
      </c>
      <c r="C197" s="3" t="s">
        <v>275</v>
      </c>
      <c r="D197" s="3">
        <v>1986</v>
      </c>
      <c r="E197" s="3" t="s">
        <v>62</v>
      </c>
      <c r="F197" s="3"/>
      <c r="G197" s="3"/>
      <c r="H197" s="44">
        <v>0.026678240740740766</v>
      </c>
    </row>
    <row r="198" spans="1:8" ht="11.25">
      <c r="A198" s="43">
        <v>46</v>
      </c>
      <c r="B198" s="3">
        <v>426</v>
      </c>
      <c r="C198" s="3" t="s">
        <v>276</v>
      </c>
      <c r="D198" s="3">
        <v>1981</v>
      </c>
      <c r="E198" s="3" t="s">
        <v>62</v>
      </c>
      <c r="F198" s="3" t="s">
        <v>83</v>
      </c>
      <c r="G198" s="3"/>
      <c r="H198" s="44">
        <v>0.027066171169281006</v>
      </c>
    </row>
    <row r="199" spans="1:8" ht="11.25">
      <c r="A199" s="43">
        <v>47</v>
      </c>
      <c r="B199" s="3">
        <v>266</v>
      </c>
      <c r="C199" s="3" t="s">
        <v>277</v>
      </c>
      <c r="D199" s="3">
        <v>1984</v>
      </c>
      <c r="E199" s="3" t="s">
        <v>62</v>
      </c>
      <c r="F199" s="3" t="s">
        <v>258</v>
      </c>
      <c r="G199" s="3"/>
      <c r="H199" s="44">
        <v>0.027104854583740234</v>
      </c>
    </row>
    <row r="200" spans="1:8" ht="11.25">
      <c r="A200" s="43">
        <v>48</v>
      </c>
      <c r="B200" s="3">
        <v>492</v>
      </c>
      <c r="C200" s="3" t="s">
        <v>278</v>
      </c>
      <c r="D200" s="3">
        <v>1990</v>
      </c>
      <c r="E200" s="3" t="s">
        <v>62</v>
      </c>
      <c r="F200" s="3" t="s">
        <v>233</v>
      </c>
      <c r="G200" s="3"/>
      <c r="H200" s="44">
        <v>0.027110636234283447</v>
      </c>
    </row>
    <row r="201" spans="1:8" ht="11.25">
      <c r="A201" s="43">
        <v>49</v>
      </c>
      <c r="B201" s="3">
        <v>241</v>
      </c>
      <c r="C201" s="3" t="s">
        <v>279</v>
      </c>
      <c r="D201" s="3">
        <v>1985</v>
      </c>
      <c r="E201" s="3" t="s">
        <v>62</v>
      </c>
      <c r="F201" s="3" t="s">
        <v>83</v>
      </c>
      <c r="G201" s="3"/>
      <c r="H201" s="44">
        <v>0.027126729488372803</v>
      </c>
    </row>
    <row r="202" spans="1:8" ht="11.25">
      <c r="A202" s="43">
        <v>50</v>
      </c>
      <c r="B202" s="3">
        <v>242</v>
      </c>
      <c r="C202" s="3" t="s">
        <v>280</v>
      </c>
      <c r="D202" s="3">
        <v>1981</v>
      </c>
      <c r="E202" s="3" t="s">
        <v>62</v>
      </c>
      <c r="F202" s="3" t="s">
        <v>218</v>
      </c>
      <c r="G202" s="3"/>
      <c r="H202" s="44">
        <v>0.027216792106628418</v>
      </c>
    </row>
    <row r="203" spans="1:8" ht="11.25">
      <c r="A203" s="43">
        <v>51</v>
      </c>
      <c r="B203" s="3">
        <v>412</v>
      </c>
      <c r="C203" s="3" t="s">
        <v>281</v>
      </c>
      <c r="D203" s="3">
        <v>1986</v>
      </c>
      <c r="E203" s="3" t="s">
        <v>62</v>
      </c>
      <c r="F203" s="3" t="s">
        <v>282</v>
      </c>
      <c r="G203" s="3"/>
      <c r="H203" s="44">
        <v>0.027384281158447266</v>
      </c>
    </row>
    <row r="204" spans="1:8" ht="11.25">
      <c r="A204" s="43">
        <v>52</v>
      </c>
      <c r="B204" s="3">
        <v>417</v>
      </c>
      <c r="C204" s="3" t="s">
        <v>283</v>
      </c>
      <c r="D204" s="3">
        <v>1985</v>
      </c>
      <c r="E204" s="3" t="s">
        <v>62</v>
      </c>
      <c r="F204" s="3" t="s">
        <v>3</v>
      </c>
      <c r="G204" s="3"/>
      <c r="H204" s="44">
        <v>0.02755838632583618</v>
      </c>
    </row>
    <row r="205" spans="1:8" ht="11.25">
      <c r="A205" s="43">
        <v>53</v>
      </c>
      <c r="B205" s="3">
        <v>494</v>
      </c>
      <c r="C205" s="3" t="s">
        <v>284</v>
      </c>
      <c r="D205" s="3">
        <v>1991</v>
      </c>
      <c r="E205" s="3" t="s">
        <v>62</v>
      </c>
      <c r="F205" s="3" t="s">
        <v>233</v>
      </c>
      <c r="G205" s="3"/>
      <c r="H205" s="44">
        <v>0.027599811553955078</v>
      </c>
    </row>
    <row r="206" spans="1:8" ht="11.25">
      <c r="A206" s="43">
        <v>54</v>
      </c>
      <c r="B206" s="3">
        <v>428</v>
      </c>
      <c r="C206" s="3" t="s">
        <v>285</v>
      </c>
      <c r="D206" s="3">
        <v>1981</v>
      </c>
      <c r="E206" s="3" t="s">
        <v>62</v>
      </c>
      <c r="F206" s="3" t="s">
        <v>273</v>
      </c>
      <c r="G206" s="3"/>
      <c r="H206" s="44">
        <v>0.02762460708618164</v>
      </c>
    </row>
    <row r="207" spans="1:8" ht="11.25">
      <c r="A207" s="43">
        <v>55</v>
      </c>
      <c r="B207" s="3">
        <v>432</v>
      </c>
      <c r="C207" s="3" t="s">
        <v>286</v>
      </c>
      <c r="D207" s="3">
        <v>1978</v>
      </c>
      <c r="E207" s="3" t="s">
        <v>62</v>
      </c>
      <c r="F207" s="3" t="s">
        <v>287</v>
      </c>
      <c r="G207" s="3" t="s">
        <v>157</v>
      </c>
      <c r="H207" s="44">
        <v>0.027693331241607666</v>
      </c>
    </row>
    <row r="208" spans="1:8" ht="11.25">
      <c r="A208" s="43">
        <v>56</v>
      </c>
      <c r="B208" s="3">
        <v>407</v>
      </c>
      <c r="C208" s="3" t="s">
        <v>288</v>
      </c>
      <c r="D208" s="3">
        <v>1988</v>
      </c>
      <c r="E208" s="3" t="s">
        <v>247</v>
      </c>
      <c r="F208" s="3" t="s">
        <v>248</v>
      </c>
      <c r="G208" s="3"/>
      <c r="H208" s="44">
        <v>0.02781611680984497</v>
      </c>
    </row>
    <row r="209" spans="1:8" ht="11.25">
      <c r="A209" s="43">
        <v>57</v>
      </c>
      <c r="B209" s="3">
        <v>446</v>
      </c>
      <c r="C209" s="3" t="s">
        <v>289</v>
      </c>
      <c r="D209" s="3">
        <v>1972</v>
      </c>
      <c r="E209" s="3" t="s">
        <v>62</v>
      </c>
      <c r="F209" s="3" t="s">
        <v>83</v>
      </c>
      <c r="G209" s="3"/>
      <c r="H209" s="44">
        <v>0.028141021728515625</v>
      </c>
    </row>
    <row r="210" spans="1:8" ht="11.25">
      <c r="A210" s="43">
        <v>58</v>
      </c>
      <c r="B210" s="3">
        <v>214</v>
      </c>
      <c r="C210" s="3" t="s">
        <v>290</v>
      </c>
      <c r="D210" s="3">
        <v>1987</v>
      </c>
      <c r="E210" s="3" t="s">
        <v>62</v>
      </c>
      <c r="F210" s="3" t="s">
        <v>218</v>
      </c>
      <c r="G210" s="3"/>
      <c r="H210" s="44">
        <v>0.028440237045288086</v>
      </c>
    </row>
    <row r="211" spans="1:8" ht="11.25">
      <c r="A211" s="43">
        <v>59</v>
      </c>
      <c r="B211" s="3">
        <v>205</v>
      </c>
      <c r="C211" s="3" t="s">
        <v>291</v>
      </c>
      <c r="D211" s="3">
        <v>1979</v>
      </c>
      <c r="E211" s="3" t="s">
        <v>62</v>
      </c>
      <c r="F211" s="3" t="s">
        <v>218</v>
      </c>
      <c r="G211" s="3"/>
      <c r="H211" s="44">
        <v>0.02853214740753174</v>
      </c>
    </row>
    <row r="212" spans="1:8" ht="11.25">
      <c r="A212" s="43">
        <v>60</v>
      </c>
      <c r="B212" s="3">
        <v>257</v>
      </c>
      <c r="C212" s="3" t="s">
        <v>292</v>
      </c>
      <c r="D212" s="3">
        <v>1971</v>
      </c>
      <c r="E212" s="3" t="s">
        <v>62</v>
      </c>
      <c r="F212" s="3"/>
      <c r="G212" s="3"/>
      <c r="H212" s="44">
        <v>0.028977572917938232</v>
      </c>
    </row>
    <row r="213" spans="1:8" ht="11.25">
      <c r="A213" s="43">
        <v>61</v>
      </c>
      <c r="B213" s="3">
        <v>208</v>
      </c>
      <c r="C213" s="3" t="s">
        <v>293</v>
      </c>
      <c r="D213" s="3">
        <v>1989</v>
      </c>
      <c r="E213" s="3" t="s">
        <v>62</v>
      </c>
      <c r="F213" s="3" t="s">
        <v>218</v>
      </c>
      <c r="G213" s="3"/>
      <c r="H213" s="44">
        <v>0.029295682907104492</v>
      </c>
    </row>
    <row r="214" spans="1:8" ht="11.25">
      <c r="A214" s="43">
        <v>62</v>
      </c>
      <c r="B214" s="3">
        <v>401</v>
      </c>
      <c r="C214" s="3" t="s">
        <v>294</v>
      </c>
      <c r="D214" s="3">
        <v>1991</v>
      </c>
      <c r="E214" s="3" t="s">
        <v>62</v>
      </c>
      <c r="F214" s="3" t="s">
        <v>126</v>
      </c>
      <c r="G214" s="3" t="s">
        <v>157</v>
      </c>
      <c r="H214" s="44">
        <v>0.029395580291748047</v>
      </c>
    </row>
    <row r="215" spans="1:8" ht="11.25">
      <c r="A215" s="43">
        <v>63</v>
      </c>
      <c r="B215" s="3">
        <v>436</v>
      </c>
      <c r="C215" s="3" t="s">
        <v>295</v>
      </c>
      <c r="D215" s="3">
        <v>1977</v>
      </c>
      <c r="E215" s="3" t="s">
        <v>62</v>
      </c>
      <c r="F215" s="3" t="s">
        <v>83</v>
      </c>
      <c r="G215" s="3"/>
      <c r="H215" s="44">
        <v>0.029474079608917236</v>
      </c>
    </row>
    <row r="216" spans="1:8" ht="11.25">
      <c r="A216" s="43">
        <v>64</v>
      </c>
      <c r="B216" s="3">
        <v>206</v>
      </c>
      <c r="C216" s="3" t="s">
        <v>296</v>
      </c>
      <c r="D216" s="3">
        <v>1987</v>
      </c>
      <c r="E216" s="3" t="s">
        <v>62</v>
      </c>
      <c r="F216" s="3" t="s">
        <v>218</v>
      </c>
      <c r="G216" s="3"/>
      <c r="H216" s="44">
        <v>0.029492855072021484</v>
      </c>
    </row>
    <row r="217" spans="1:8" ht="11.25">
      <c r="A217" s="43">
        <v>65</v>
      </c>
      <c r="B217" s="3">
        <v>240</v>
      </c>
      <c r="C217" s="3" t="s">
        <v>297</v>
      </c>
      <c r="D217" s="3">
        <v>1989</v>
      </c>
      <c r="E217" s="3" t="s">
        <v>62</v>
      </c>
      <c r="F217" s="3"/>
      <c r="G217" s="3"/>
      <c r="H217" s="44">
        <v>0.02954864501953125</v>
      </c>
    </row>
    <row r="218" spans="1:8" ht="11.25">
      <c r="A218" s="43">
        <v>66</v>
      </c>
      <c r="B218" s="3">
        <v>209</v>
      </c>
      <c r="C218" s="3" t="s">
        <v>298</v>
      </c>
      <c r="D218" s="3">
        <v>1983</v>
      </c>
      <c r="E218" s="3" t="s">
        <v>62</v>
      </c>
      <c r="F218" s="3" t="s">
        <v>218</v>
      </c>
      <c r="G218" s="3"/>
      <c r="H218" s="44">
        <v>0.0298880934715271</v>
      </c>
    </row>
    <row r="219" spans="1:8" ht="11.25">
      <c r="A219" s="43">
        <v>67</v>
      </c>
      <c r="B219" s="3">
        <v>243</v>
      </c>
      <c r="C219" s="3" t="s">
        <v>299</v>
      </c>
      <c r="D219" s="3">
        <v>1981</v>
      </c>
      <c r="E219" s="3" t="s">
        <v>62</v>
      </c>
      <c r="F219" s="3" t="s">
        <v>218</v>
      </c>
      <c r="G219" s="3"/>
      <c r="H219" s="44">
        <v>0.02991122007369995</v>
      </c>
    </row>
    <row r="220" spans="1:8" ht="11.25">
      <c r="A220" s="43">
        <v>68</v>
      </c>
      <c r="B220" s="3">
        <v>204</v>
      </c>
      <c r="C220" s="3" t="s">
        <v>300</v>
      </c>
      <c r="D220" s="3">
        <v>1985</v>
      </c>
      <c r="E220" s="3" t="s">
        <v>62</v>
      </c>
      <c r="F220" s="3" t="s">
        <v>218</v>
      </c>
      <c r="G220" s="3"/>
      <c r="H220" s="44">
        <v>0.029933273792266846</v>
      </c>
    </row>
    <row r="221" spans="1:8" ht="11.25">
      <c r="A221" s="43">
        <v>69</v>
      </c>
      <c r="B221" s="3">
        <v>438</v>
      </c>
      <c r="C221" s="3" t="s">
        <v>301</v>
      </c>
      <c r="D221" s="3">
        <v>1977</v>
      </c>
      <c r="E221" s="3" t="s">
        <v>62</v>
      </c>
      <c r="F221" s="3" t="s">
        <v>83</v>
      </c>
      <c r="G221" s="3"/>
      <c r="H221" s="44">
        <v>0.03009885549545288</v>
      </c>
    </row>
    <row r="222" spans="1:8" ht="11.25">
      <c r="A222" s="43">
        <v>70</v>
      </c>
      <c r="B222" s="3">
        <v>435</v>
      </c>
      <c r="C222" s="3" t="s">
        <v>302</v>
      </c>
      <c r="D222" s="3">
        <v>1977</v>
      </c>
      <c r="E222" s="3" t="s">
        <v>62</v>
      </c>
      <c r="F222" s="3" t="s">
        <v>303</v>
      </c>
      <c r="G222" s="3"/>
      <c r="H222" s="44">
        <v>0.03042382001876831</v>
      </c>
    </row>
    <row r="223" spans="1:8" ht="11.25">
      <c r="A223" s="43">
        <v>71</v>
      </c>
      <c r="B223" s="3">
        <v>440</v>
      </c>
      <c r="C223" s="3" t="s">
        <v>304</v>
      </c>
      <c r="D223" s="3">
        <v>1974</v>
      </c>
      <c r="E223" s="3" t="s">
        <v>62</v>
      </c>
      <c r="F223" s="3" t="s">
        <v>83</v>
      </c>
      <c r="G223" s="3"/>
      <c r="H223" s="44">
        <v>0.030667424201965332</v>
      </c>
    </row>
    <row r="224" spans="1:8" ht="11.25">
      <c r="A224" s="43">
        <v>72</v>
      </c>
      <c r="B224" s="3">
        <v>249</v>
      </c>
      <c r="C224" s="3" t="s">
        <v>305</v>
      </c>
      <c r="D224" s="3">
        <v>1989</v>
      </c>
      <c r="E224" s="3" t="s">
        <v>62</v>
      </c>
      <c r="F224" s="3" t="s">
        <v>218</v>
      </c>
      <c r="G224" s="3"/>
      <c r="H224" s="44">
        <v>0.030955195426940918</v>
      </c>
    </row>
    <row r="225" spans="1:8" ht="11.25">
      <c r="A225" s="43">
        <v>73</v>
      </c>
      <c r="B225" s="3">
        <v>420</v>
      </c>
      <c r="C225" s="3" t="s">
        <v>306</v>
      </c>
      <c r="D225" s="3">
        <v>1983</v>
      </c>
      <c r="E225" s="3" t="s">
        <v>62</v>
      </c>
      <c r="F225" s="3" t="s">
        <v>273</v>
      </c>
      <c r="G225" s="3"/>
      <c r="H225" s="44">
        <v>0.031339943408966064</v>
      </c>
    </row>
    <row r="226" spans="1:8" ht="11.25">
      <c r="A226" s="43">
        <v>74</v>
      </c>
      <c r="B226" s="3">
        <v>434</v>
      </c>
      <c r="C226" s="3" t="s">
        <v>307</v>
      </c>
      <c r="D226" s="3">
        <v>1978</v>
      </c>
      <c r="E226" s="3" t="s">
        <v>62</v>
      </c>
      <c r="F226" s="3"/>
      <c r="G226" s="3"/>
      <c r="H226" s="44">
        <v>0.031454622745513916</v>
      </c>
    </row>
    <row r="227" spans="1:8" ht="11.25">
      <c r="A227" s="43">
        <v>75</v>
      </c>
      <c r="B227" s="3">
        <v>233</v>
      </c>
      <c r="C227" s="3" t="s">
        <v>308</v>
      </c>
      <c r="D227" s="3">
        <v>1975</v>
      </c>
      <c r="E227" s="3" t="s">
        <v>62</v>
      </c>
      <c r="F227" s="3"/>
      <c r="G227" s="3"/>
      <c r="H227" s="44">
        <v>0.03166186809539795</v>
      </c>
    </row>
    <row r="228" spans="1:8" ht="11.25">
      <c r="A228" s="43">
        <v>76</v>
      </c>
      <c r="B228" s="3">
        <v>425</v>
      </c>
      <c r="C228" s="3" t="s">
        <v>309</v>
      </c>
      <c r="D228" s="3">
        <v>1982</v>
      </c>
      <c r="E228" s="3" t="s">
        <v>62</v>
      </c>
      <c r="F228" s="3"/>
      <c r="G228" s="3"/>
      <c r="H228" s="44">
        <v>0.03300291299819946</v>
      </c>
    </row>
    <row r="229" spans="1:8" ht="11.25">
      <c r="A229" s="43">
        <v>77</v>
      </c>
      <c r="B229" s="3">
        <v>424</v>
      </c>
      <c r="C229" s="3" t="s">
        <v>310</v>
      </c>
      <c r="D229" s="3">
        <v>1982</v>
      </c>
      <c r="E229" s="3" t="s">
        <v>62</v>
      </c>
      <c r="F229" s="3"/>
      <c r="G229" s="3"/>
      <c r="H229" s="44">
        <v>0.033014655113220215</v>
      </c>
    </row>
    <row r="230" spans="1:8" ht="11.25">
      <c r="A230" s="43">
        <v>78</v>
      </c>
      <c r="B230" s="3">
        <v>260</v>
      </c>
      <c r="C230" s="3" t="s">
        <v>311</v>
      </c>
      <c r="D230" s="3">
        <v>1988</v>
      </c>
      <c r="E230" s="3" t="s">
        <v>62</v>
      </c>
      <c r="F230" s="3" t="s">
        <v>312</v>
      </c>
      <c r="G230" s="3"/>
      <c r="H230" s="44">
        <v>0.03346741199493408</v>
      </c>
    </row>
    <row r="231" spans="1:8" ht="11.25">
      <c r="A231" s="43">
        <v>79</v>
      </c>
      <c r="B231" s="3">
        <v>444</v>
      </c>
      <c r="C231" s="3" t="s">
        <v>313</v>
      </c>
      <c r="D231" s="3">
        <v>1972</v>
      </c>
      <c r="E231" s="3" t="s">
        <v>62</v>
      </c>
      <c r="F231" s="3" t="s">
        <v>3</v>
      </c>
      <c r="G231" s="3" t="s">
        <v>127</v>
      </c>
      <c r="H231" s="44">
        <v>0.033664584159851074</v>
      </c>
    </row>
    <row r="232" spans="1:8" ht="11.25">
      <c r="A232" s="43">
        <v>80</v>
      </c>
      <c r="B232" s="3">
        <v>230</v>
      </c>
      <c r="C232" s="3" t="s">
        <v>314</v>
      </c>
      <c r="D232" s="3">
        <v>1988</v>
      </c>
      <c r="E232" s="3" t="s">
        <v>62</v>
      </c>
      <c r="F232" s="3" t="s">
        <v>218</v>
      </c>
      <c r="G232" s="3"/>
      <c r="H232" s="44">
        <v>0.033739566802978516</v>
      </c>
    </row>
    <row r="233" spans="1:8" ht="11.25">
      <c r="A233" s="43">
        <v>81</v>
      </c>
      <c r="B233" s="3">
        <v>405</v>
      </c>
      <c r="C233" s="3" t="s">
        <v>315</v>
      </c>
      <c r="D233" s="3">
        <v>1989</v>
      </c>
      <c r="E233" s="3" t="s">
        <v>62</v>
      </c>
      <c r="F233" s="3" t="s">
        <v>126</v>
      </c>
      <c r="G233" s="3" t="s">
        <v>127</v>
      </c>
      <c r="H233" s="44">
        <v>0.0338287353515625</v>
      </c>
    </row>
    <row r="234" spans="1:8" ht="11.25">
      <c r="A234" s="43">
        <v>82</v>
      </c>
      <c r="B234" s="3">
        <v>239</v>
      </c>
      <c r="C234" s="3" t="s">
        <v>316</v>
      </c>
      <c r="D234" s="3">
        <v>1985</v>
      </c>
      <c r="E234" s="3" t="s">
        <v>62</v>
      </c>
      <c r="F234" s="3" t="s">
        <v>218</v>
      </c>
      <c r="G234" s="3"/>
      <c r="H234" s="44">
        <v>0.03420454263687134</v>
      </c>
    </row>
    <row r="235" spans="1:8" ht="11.25">
      <c r="A235" s="43">
        <v>83</v>
      </c>
      <c r="B235" s="3">
        <v>201</v>
      </c>
      <c r="C235" s="3" t="s">
        <v>317</v>
      </c>
      <c r="D235" s="3">
        <v>1979</v>
      </c>
      <c r="E235" s="3" t="s">
        <v>62</v>
      </c>
      <c r="F235" s="3"/>
      <c r="G235" s="3"/>
      <c r="H235" s="44">
        <v>0.034522950649261475</v>
      </c>
    </row>
    <row r="236" spans="1:8" ht="11.25">
      <c r="A236" s="43">
        <v>84</v>
      </c>
      <c r="B236" s="3">
        <v>441</v>
      </c>
      <c r="C236" s="3" t="s">
        <v>318</v>
      </c>
      <c r="D236" s="3">
        <v>1974</v>
      </c>
      <c r="E236" s="3" t="s">
        <v>62</v>
      </c>
      <c r="F236" s="3"/>
      <c r="G236" s="3"/>
      <c r="H236" s="44">
        <v>0.03485262393951416</v>
      </c>
    </row>
    <row r="237" spans="1:8" ht="11.25">
      <c r="A237" s="43">
        <v>85</v>
      </c>
      <c r="B237" s="3">
        <v>232</v>
      </c>
      <c r="C237" s="3" t="s">
        <v>319</v>
      </c>
      <c r="D237" s="3">
        <v>1985</v>
      </c>
      <c r="E237" s="3" t="s">
        <v>62</v>
      </c>
      <c r="F237" s="3" t="s">
        <v>218</v>
      </c>
      <c r="G237" s="3"/>
      <c r="H237" s="44">
        <v>0.03565126657485962</v>
      </c>
    </row>
    <row r="238" spans="1:8" ht="11.25">
      <c r="A238" s="43">
        <v>86</v>
      </c>
      <c r="B238" s="3">
        <v>263</v>
      </c>
      <c r="C238" s="3" t="s">
        <v>320</v>
      </c>
      <c r="D238" s="3">
        <v>1980</v>
      </c>
      <c r="E238" s="3" t="s">
        <v>62</v>
      </c>
      <c r="F238" s="3"/>
      <c r="G238" s="3"/>
      <c r="H238" s="44">
        <v>0.035663902759552</v>
      </c>
    </row>
    <row r="239" spans="1:8" ht="11.25">
      <c r="A239" s="43">
        <v>87</v>
      </c>
      <c r="B239" s="3">
        <v>207</v>
      </c>
      <c r="C239" s="3" t="s">
        <v>323</v>
      </c>
      <c r="D239" s="3">
        <v>1989</v>
      </c>
      <c r="E239" s="3" t="s">
        <v>62</v>
      </c>
      <c r="F239" s="3" t="s">
        <v>218</v>
      </c>
      <c r="G239" s="3"/>
      <c r="H239" s="44">
        <v>0.037488579750061035</v>
      </c>
    </row>
    <row r="240" spans="1:8" ht="11.25">
      <c r="A240" s="43">
        <v>88</v>
      </c>
      <c r="B240" s="3">
        <v>259</v>
      </c>
      <c r="C240" s="3" t="s">
        <v>324</v>
      </c>
      <c r="D240" s="3">
        <v>1985</v>
      </c>
      <c r="E240" s="3" t="s">
        <v>62</v>
      </c>
      <c r="F240" s="3" t="s">
        <v>325</v>
      </c>
      <c r="G240" s="3"/>
      <c r="H240" s="44">
        <v>0.0476374626159668</v>
      </c>
    </row>
    <row r="241" spans="1:8" ht="11.25">
      <c r="A241" s="43">
        <v>89</v>
      </c>
      <c r="B241" s="3">
        <v>250</v>
      </c>
      <c r="C241" s="3" t="s">
        <v>326</v>
      </c>
      <c r="D241" s="3">
        <v>1978</v>
      </c>
      <c r="E241" s="3" t="s">
        <v>62</v>
      </c>
      <c r="F241" s="3"/>
      <c r="G241" s="3"/>
      <c r="H241" s="44">
        <v>0.049195051193237305</v>
      </c>
    </row>
    <row r="242" spans="1:8" ht="11.25">
      <c r="A242" s="43"/>
      <c r="B242" s="3">
        <v>231</v>
      </c>
      <c r="C242" s="3" t="s">
        <v>327</v>
      </c>
      <c r="D242" s="3">
        <v>1987</v>
      </c>
      <c r="E242" s="3" t="s">
        <v>62</v>
      </c>
      <c r="F242" s="3"/>
      <c r="G242" s="3"/>
      <c r="H242" s="44" t="s">
        <v>149</v>
      </c>
    </row>
    <row r="243" spans="1:8" ht="11.25">
      <c r="A243" s="43"/>
      <c r="B243" s="3">
        <v>229</v>
      </c>
      <c r="C243" s="3" t="s">
        <v>328</v>
      </c>
      <c r="D243" s="3">
        <v>1976</v>
      </c>
      <c r="E243" s="3" t="s">
        <v>62</v>
      </c>
      <c r="F243" s="3"/>
      <c r="G243" s="3"/>
      <c r="H243" s="44" t="s">
        <v>149</v>
      </c>
    </row>
    <row r="244" spans="1:8" ht="11.25">
      <c r="A244" s="43"/>
      <c r="B244" s="3">
        <v>236</v>
      </c>
      <c r="C244" s="3" t="s">
        <v>329</v>
      </c>
      <c r="D244" s="3">
        <v>1986</v>
      </c>
      <c r="E244" s="3" t="s">
        <v>62</v>
      </c>
      <c r="F244" s="3"/>
      <c r="G244" s="3"/>
      <c r="H244" s="44" t="s">
        <v>149</v>
      </c>
    </row>
    <row r="245" spans="1:8" ht="11.25">
      <c r="A245" s="43"/>
      <c r="B245" s="3">
        <v>237</v>
      </c>
      <c r="C245" s="3" t="s">
        <v>330</v>
      </c>
      <c r="D245" s="3">
        <v>1976</v>
      </c>
      <c r="E245" s="3" t="s">
        <v>62</v>
      </c>
      <c r="F245" s="3"/>
      <c r="G245" s="3"/>
      <c r="H245" s="44" t="s">
        <v>149</v>
      </c>
    </row>
    <row r="246" spans="1:8" ht="11.25">
      <c r="A246" s="43"/>
      <c r="B246" s="3">
        <v>422</v>
      </c>
      <c r="C246" s="3" t="s">
        <v>331</v>
      </c>
      <c r="D246" s="3">
        <v>1982</v>
      </c>
      <c r="E246" s="3" t="s">
        <v>181</v>
      </c>
      <c r="F246" s="3"/>
      <c r="G246" s="3" t="s">
        <v>157</v>
      </c>
      <c r="H246" s="44" t="s">
        <v>149</v>
      </c>
    </row>
    <row r="247" spans="1:8" ht="11.25">
      <c r="A247" s="43"/>
      <c r="B247" s="3">
        <v>423</v>
      </c>
      <c r="C247" s="3" t="s">
        <v>332</v>
      </c>
      <c r="D247" s="3">
        <v>1982</v>
      </c>
      <c r="E247" s="3" t="s">
        <v>333</v>
      </c>
      <c r="F247" s="3"/>
      <c r="G247" s="3" t="s">
        <v>157</v>
      </c>
      <c r="H247" s="44" t="s">
        <v>149</v>
      </c>
    </row>
    <row r="248" spans="1:8" ht="11.25">
      <c r="A248" s="43"/>
      <c r="B248" s="3">
        <v>451</v>
      </c>
      <c r="C248" s="3" t="s">
        <v>334</v>
      </c>
      <c r="D248" s="3">
        <v>1969</v>
      </c>
      <c r="E248" s="3" t="s">
        <v>335</v>
      </c>
      <c r="F248" s="3"/>
      <c r="G248" s="3" t="s">
        <v>59</v>
      </c>
      <c r="H248" s="44" t="s">
        <v>149</v>
      </c>
    </row>
    <row r="249" spans="1:8" ht="11.25">
      <c r="A249" s="43"/>
      <c r="B249" s="3">
        <v>400</v>
      </c>
      <c r="C249" s="3" t="s">
        <v>336</v>
      </c>
      <c r="D249" s="3">
        <v>1991</v>
      </c>
      <c r="E249" s="3" t="s">
        <v>62</v>
      </c>
      <c r="F249" s="3" t="s">
        <v>337</v>
      </c>
      <c r="G249" s="3" t="s">
        <v>157</v>
      </c>
      <c r="H249" s="44" t="s">
        <v>149</v>
      </c>
    </row>
    <row r="250" spans="1:8" ht="11.25">
      <c r="A250" s="43"/>
      <c r="B250" s="3">
        <v>402</v>
      </c>
      <c r="C250" s="3" t="s">
        <v>336</v>
      </c>
      <c r="D250" s="3">
        <v>1990</v>
      </c>
      <c r="E250" s="3" t="s">
        <v>62</v>
      </c>
      <c r="F250" s="3" t="s">
        <v>337</v>
      </c>
      <c r="G250" s="3" t="s">
        <v>157</v>
      </c>
      <c r="H250" s="44" t="s">
        <v>149</v>
      </c>
    </row>
    <row r="251" spans="1:8" ht="11.25">
      <c r="A251" s="43"/>
      <c r="B251" s="3">
        <v>414</v>
      </c>
      <c r="C251" s="3" t="s">
        <v>338</v>
      </c>
      <c r="D251" s="3">
        <v>1986</v>
      </c>
      <c r="E251" s="3" t="s">
        <v>62</v>
      </c>
      <c r="F251" s="3" t="s">
        <v>83</v>
      </c>
      <c r="G251" s="3"/>
      <c r="H251" s="44" t="s">
        <v>149</v>
      </c>
    </row>
    <row r="252" spans="1:8" ht="11.25">
      <c r="A252" s="43"/>
      <c r="B252" s="3">
        <v>433</v>
      </c>
      <c r="C252" s="3" t="s">
        <v>339</v>
      </c>
      <c r="D252" s="3">
        <v>1978</v>
      </c>
      <c r="E252" s="3" t="s">
        <v>62</v>
      </c>
      <c r="F252" s="3" t="s">
        <v>83</v>
      </c>
      <c r="G252" s="3"/>
      <c r="H252" s="44" t="s">
        <v>149</v>
      </c>
    </row>
    <row r="253" spans="1:8" ht="11.25">
      <c r="A253" s="43"/>
      <c r="B253" s="3">
        <v>418</v>
      </c>
      <c r="C253" s="3" t="s">
        <v>340</v>
      </c>
      <c r="D253" s="3">
        <v>1983</v>
      </c>
      <c r="E253" s="3" t="s">
        <v>62</v>
      </c>
      <c r="F253" s="3"/>
      <c r="G253" s="3" t="s">
        <v>82</v>
      </c>
      <c r="H253" s="44" t="s">
        <v>149</v>
      </c>
    </row>
    <row r="254" spans="1:8" ht="11.25">
      <c r="A254" s="43"/>
      <c r="B254" s="3">
        <v>427</v>
      </c>
      <c r="C254" s="3" t="s">
        <v>341</v>
      </c>
      <c r="D254" s="3">
        <v>1981</v>
      </c>
      <c r="E254" s="3" t="s">
        <v>333</v>
      </c>
      <c r="F254" s="3"/>
      <c r="G254" s="3" t="s">
        <v>82</v>
      </c>
      <c r="H254" s="44" t="s">
        <v>149</v>
      </c>
    </row>
    <row r="255" spans="1:8" ht="11.25">
      <c r="A255" s="43"/>
      <c r="B255" s="3">
        <v>419</v>
      </c>
      <c r="C255" s="3" t="s">
        <v>342</v>
      </c>
      <c r="D255" s="3">
        <v>1983</v>
      </c>
      <c r="E255" s="3" t="s">
        <v>62</v>
      </c>
      <c r="F255" s="3"/>
      <c r="G255" s="3"/>
      <c r="H255" s="44" t="s">
        <v>149</v>
      </c>
    </row>
    <row r="256" spans="1:8" ht="11.25">
      <c r="A256" s="43"/>
      <c r="B256" s="3">
        <v>431</v>
      </c>
      <c r="C256" s="3" t="s">
        <v>343</v>
      </c>
      <c r="D256" s="3">
        <v>1979</v>
      </c>
      <c r="E256" s="3" t="s">
        <v>62</v>
      </c>
      <c r="F256" s="3" t="s">
        <v>83</v>
      </c>
      <c r="G256" s="3"/>
      <c r="H256" s="44" t="s">
        <v>149</v>
      </c>
    </row>
    <row r="257" spans="1:8" ht="11.25">
      <c r="A257" s="43"/>
      <c r="B257" s="3">
        <v>448</v>
      </c>
      <c r="C257" s="3" t="s">
        <v>344</v>
      </c>
      <c r="D257" s="3">
        <v>1971</v>
      </c>
      <c r="E257" s="3" t="s">
        <v>333</v>
      </c>
      <c r="F257" s="3"/>
      <c r="G257" s="3" t="s">
        <v>82</v>
      </c>
      <c r="H257" s="44" t="s">
        <v>149</v>
      </c>
    </row>
    <row r="258" spans="1:8" ht="11.25">
      <c r="A258" s="43"/>
      <c r="B258" s="3">
        <v>421</v>
      </c>
      <c r="C258" s="3" t="s">
        <v>345</v>
      </c>
      <c r="D258" s="3">
        <v>1983</v>
      </c>
      <c r="E258" s="3" t="s">
        <v>62</v>
      </c>
      <c r="F258" s="3"/>
      <c r="G258" s="3"/>
      <c r="H258" s="44" t="s">
        <v>149</v>
      </c>
    </row>
    <row r="259" spans="1:8" ht="11.25">
      <c r="A259" s="43"/>
      <c r="B259" s="3">
        <v>416</v>
      </c>
      <c r="C259" s="3" t="s">
        <v>346</v>
      </c>
      <c r="D259" s="3">
        <v>1985</v>
      </c>
      <c r="E259" s="3" t="s">
        <v>347</v>
      </c>
      <c r="F259" s="3" t="s">
        <v>3</v>
      </c>
      <c r="G259" s="3"/>
      <c r="H259" s="44" t="s">
        <v>149</v>
      </c>
    </row>
    <row r="260" spans="1:8" ht="11.25">
      <c r="A260" s="43"/>
      <c r="B260" s="3">
        <v>439</v>
      </c>
      <c r="C260" s="3" t="s">
        <v>348</v>
      </c>
      <c r="D260" s="3">
        <v>1976</v>
      </c>
      <c r="E260" s="3" t="s">
        <v>62</v>
      </c>
      <c r="F260" s="3" t="s">
        <v>76</v>
      </c>
      <c r="G260" s="3" t="s">
        <v>349</v>
      </c>
      <c r="H260" s="44" t="s">
        <v>149</v>
      </c>
    </row>
    <row r="261" spans="1:8" ht="11.25">
      <c r="A261" s="43"/>
      <c r="B261" s="3">
        <v>406</v>
      </c>
      <c r="C261" s="3" t="s">
        <v>350</v>
      </c>
      <c r="D261" s="3">
        <v>1989</v>
      </c>
      <c r="E261" s="3" t="s">
        <v>333</v>
      </c>
      <c r="F261" s="3"/>
      <c r="G261" s="3" t="s">
        <v>82</v>
      </c>
      <c r="H261" s="44" t="s">
        <v>149</v>
      </c>
    </row>
    <row r="262" spans="1:8" ht="11.25">
      <c r="A262" s="43"/>
      <c r="B262" s="3">
        <v>410</v>
      </c>
      <c r="C262" s="3" t="s">
        <v>351</v>
      </c>
      <c r="D262" s="3">
        <v>1987</v>
      </c>
      <c r="E262" s="3" t="s">
        <v>62</v>
      </c>
      <c r="F262" s="3" t="s">
        <v>3</v>
      </c>
      <c r="G262" s="3" t="s">
        <v>127</v>
      </c>
      <c r="H262" s="44" t="s">
        <v>149</v>
      </c>
    </row>
    <row r="263" spans="1:8" ht="15.75">
      <c r="A263" s="40" t="s">
        <v>352</v>
      </c>
      <c r="B263" s="41"/>
      <c r="C263" s="41"/>
      <c r="D263" s="41"/>
      <c r="E263" s="41"/>
      <c r="F263" s="41"/>
      <c r="G263" s="41"/>
      <c r="H263" s="42"/>
    </row>
    <row r="264" spans="1:8" ht="11.25">
      <c r="A264" s="43">
        <v>1</v>
      </c>
      <c r="B264" s="3">
        <v>234</v>
      </c>
      <c r="C264" s="3" t="s">
        <v>49</v>
      </c>
      <c r="D264" s="3">
        <v>1966</v>
      </c>
      <c r="E264" s="3" t="s">
        <v>62</v>
      </c>
      <c r="F264" s="3" t="s">
        <v>20</v>
      </c>
      <c r="G264" s="3"/>
      <c r="H264" s="44">
        <v>0.021230194303724526</v>
      </c>
    </row>
    <row r="265" spans="1:8" ht="11.25">
      <c r="A265" s="43">
        <v>2</v>
      </c>
      <c r="B265" s="3">
        <v>461</v>
      </c>
      <c r="C265" s="3" t="s">
        <v>353</v>
      </c>
      <c r="D265" s="3">
        <v>1964</v>
      </c>
      <c r="E265" s="3" t="s">
        <v>354</v>
      </c>
      <c r="F265" s="3"/>
      <c r="G265" s="3"/>
      <c r="H265" s="44">
        <v>0.02152237627241349</v>
      </c>
    </row>
    <row r="266" spans="1:8" ht="11.25">
      <c r="A266" s="43">
        <v>3</v>
      </c>
      <c r="B266" s="3">
        <v>459</v>
      </c>
      <c r="C266" s="3" t="s">
        <v>355</v>
      </c>
      <c r="D266" s="3">
        <v>1966</v>
      </c>
      <c r="E266" s="3" t="s">
        <v>62</v>
      </c>
      <c r="F266" s="3" t="s">
        <v>76</v>
      </c>
      <c r="G266" s="3" t="s">
        <v>82</v>
      </c>
      <c r="H266" s="44">
        <v>0.02157488796446061</v>
      </c>
    </row>
    <row r="267" spans="1:8" ht="11.25">
      <c r="A267" s="43">
        <v>4</v>
      </c>
      <c r="B267" s="3">
        <v>247</v>
      </c>
      <c r="C267" s="3" t="s">
        <v>356</v>
      </c>
      <c r="D267" s="3">
        <v>1968</v>
      </c>
      <c r="E267" s="3" t="s">
        <v>62</v>
      </c>
      <c r="F267" s="3" t="s">
        <v>76</v>
      </c>
      <c r="G267" s="3"/>
      <c r="H267" s="44">
        <v>0.022735867235395668</v>
      </c>
    </row>
    <row r="268" spans="1:8" ht="11.25">
      <c r="A268" s="43">
        <v>5</v>
      </c>
      <c r="B268" s="3">
        <v>218</v>
      </c>
      <c r="C268" s="3" t="s">
        <v>357</v>
      </c>
      <c r="D268" s="3">
        <v>1959</v>
      </c>
      <c r="E268" s="3" t="s">
        <v>62</v>
      </c>
      <c r="F268" s="3" t="s">
        <v>358</v>
      </c>
      <c r="G268" s="3"/>
      <c r="H268" s="44">
        <v>0.023349377844068764</v>
      </c>
    </row>
    <row r="269" spans="1:8" ht="11.25">
      <c r="A269" s="43">
        <v>6</v>
      </c>
      <c r="B269" s="3">
        <v>219</v>
      </c>
      <c r="C269" s="3" t="s">
        <v>359</v>
      </c>
      <c r="D269" s="3">
        <v>1959</v>
      </c>
      <c r="E269" s="3" t="s">
        <v>62</v>
      </c>
      <c r="F269" s="3" t="s">
        <v>360</v>
      </c>
      <c r="G269" s="3"/>
      <c r="H269" s="44">
        <v>0.023925873968336342</v>
      </c>
    </row>
    <row r="270" spans="1:8" ht="11.25">
      <c r="A270" s="43">
        <v>7</v>
      </c>
      <c r="B270" s="3">
        <v>253</v>
      </c>
      <c r="C270" s="3" t="s">
        <v>361</v>
      </c>
      <c r="D270" s="3">
        <v>1967</v>
      </c>
      <c r="E270" s="3" t="s">
        <v>62</v>
      </c>
      <c r="F270" s="3" t="s">
        <v>83</v>
      </c>
      <c r="G270" s="3"/>
      <c r="H270" s="44">
        <v>0.023944470617506264</v>
      </c>
    </row>
    <row r="271" spans="1:8" ht="11.25">
      <c r="A271" s="43">
        <v>8</v>
      </c>
      <c r="B271" s="3">
        <v>453</v>
      </c>
      <c r="C271" s="3" t="s">
        <v>362</v>
      </c>
      <c r="D271" s="3">
        <v>1968</v>
      </c>
      <c r="E271" s="3" t="s">
        <v>354</v>
      </c>
      <c r="F271" s="3" t="s">
        <v>3</v>
      </c>
      <c r="G271" s="3"/>
      <c r="H271" s="44">
        <v>0.023959848615858315</v>
      </c>
    </row>
    <row r="272" spans="1:8" ht="11.25">
      <c r="A272" s="43">
        <v>9</v>
      </c>
      <c r="B272" s="3">
        <v>454</v>
      </c>
      <c r="C272" s="3" t="s">
        <v>363</v>
      </c>
      <c r="D272" s="3">
        <v>1966</v>
      </c>
      <c r="E272" s="3" t="s">
        <v>62</v>
      </c>
      <c r="F272" s="3" t="s">
        <v>76</v>
      </c>
      <c r="G272" s="3" t="s">
        <v>82</v>
      </c>
      <c r="H272" s="44">
        <v>0.023984763357374428</v>
      </c>
    </row>
    <row r="273" spans="1:8" ht="11.25">
      <c r="A273" s="43">
        <v>10</v>
      </c>
      <c r="B273" s="3">
        <v>460</v>
      </c>
      <c r="C273" s="3" t="s">
        <v>364</v>
      </c>
      <c r="D273" s="3">
        <v>1965</v>
      </c>
      <c r="E273" s="3" t="s">
        <v>62</v>
      </c>
      <c r="F273" s="3"/>
      <c r="G273" s="3" t="s">
        <v>59</v>
      </c>
      <c r="H273" s="44">
        <v>0.024188611242506264</v>
      </c>
    </row>
    <row r="274" spans="1:8" ht="11.25">
      <c r="A274" s="43">
        <v>11</v>
      </c>
      <c r="B274" s="3">
        <v>228</v>
      </c>
      <c r="C274" s="3" t="s">
        <v>365</v>
      </c>
      <c r="D274" s="3">
        <v>1962</v>
      </c>
      <c r="E274" s="3" t="s">
        <v>62</v>
      </c>
      <c r="F274" s="3"/>
      <c r="G274" s="3"/>
      <c r="H274" s="44">
        <v>0.02458760473463273</v>
      </c>
    </row>
    <row r="275" spans="1:8" ht="11.25">
      <c r="A275" s="43">
        <v>12</v>
      </c>
      <c r="B275" s="3">
        <v>469</v>
      </c>
      <c r="C275" s="3" t="s">
        <v>366</v>
      </c>
      <c r="D275" s="3">
        <v>1959</v>
      </c>
      <c r="E275" s="3" t="s">
        <v>62</v>
      </c>
      <c r="F275" s="3" t="s">
        <v>367</v>
      </c>
      <c r="G275" s="3" t="s">
        <v>157</v>
      </c>
      <c r="H275" s="44">
        <v>0.025098595354292152</v>
      </c>
    </row>
    <row r="276" spans="1:8" ht="11.25">
      <c r="A276" s="43">
        <v>13</v>
      </c>
      <c r="B276" s="3">
        <v>455</v>
      </c>
      <c r="C276" s="3" t="s">
        <v>368</v>
      </c>
      <c r="D276" s="3">
        <v>1966</v>
      </c>
      <c r="E276" s="3" t="s">
        <v>62</v>
      </c>
      <c r="F276" s="3"/>
      <c r="G276" s="3"/>
      <c r="H276" s="44">
        <v>0.025116297933790444</v>
      </c>
    </row>
    <row r="277" spans="1:8" ht="11.25">
      <c r="A277" s="43">
        <v>14</v>
      </c>
      <c r="B277" s="3">
        <v>466</v>
      </c>
      <c r="C277" s="3" t="s">
        <v>369</v>
      </c>
      <c r="D277" s="3">
        <v>1961</v>
      </c>
      <c r="E277" s="3" t="s">
        <v>62</v>
      </c>
      <c r="F277" s="3" t="s">
        <v>370</v>
      </c>
      <c r="G277" s="3" t="s">
        <v>59</v>
      </c>
      <c r="H277" s="44">
        <v>0.02513560983869767</v>
      </c>
    </row>
    <row r="278" spans="1:8" ht="11.25">
      <c r="A278" s="43">
        <v>15</v>
      </c>
      <c r="B278" s="3">
        <v>225</v>
      </c>
      <c r="C278" s="3" t="s">
        <v>371</v>
      </c>
      <c r="D278" s="3">
        <v>1952</v>
      </c>
      <c r="E278" s="3" t="s">
        <v>62</v>
      </c>
      <c r="F278" s="3" t="s">
        <v>83</v>
      </c>
      <c r="G278" s="3"/>
      <c r="H278" s="44">
        <v>0.025315258238050697</v>
      </c>
    </row>
    <row r="279" spans="1:8" ht="11.25">
      <c r="A279" s="43">
        <v>16</v>
      </c>
      <c r="B279" s="3">
        <v>480</v>
      </c>
      <c r="C279" s="3" t="s">
        <v>372</v>
      </c>
      <c r="D279" s="3">
        <v>1952</v>
      </c>
      <c r="E279" s="3" t="s">
        <v>62</v>
      </c>
      <c r="F279" s="3"/>
      <c r="G279" s="3"/>
      <c r="H279" s="44">
        <v>0.026269647810194252</v>
      </c>
    </row>
    <row r="280" spans="1:8" ht="11.25">
      <c r="A280" s="43">
        <v>17</v>
      </c>
      <c r="B280" s="3">
        <v>217</v>
      </c>
      <c r="C280" s="3" t="s">
        <v>373</v>
      </c>
      <c r="D280" s="3">
        <v>1948</v>
      </c>
      <c r="E280" s="3" t="s">
        <v>62</v>
      </c>
      <c r="F280" s="3" t="s">
        <v>374</v>
      </c>
      <c r="G280" s="3"/>
      <c r="H280" s="44">
        <v>0.02628609869215226</v>
      </c>
    </row>
    <row r="281" spans="1:8" ht="11.25">
      <c r="A281" s="43">
        <v>18</v>
      </c>
      <c r="B281" s="3">
        <v>473</v>
      </c>
      <c r="C281" s="3" t="s">
        <v>375</v>
      </c>
      <c r="D281" s="3">
        <v>1954</v>
      </c>
      <c r="E281" s="3" t="s">
        <v>62</v>
      </c>
      <c r="F281" s="3" t="s">
        <v>20</v>
      </c>
      <c r="G281" s="3" t="s">
        <v>157</v>
      </c>
      <c r="H281" s="44">
        <v>0.026300165388319252</v>
      </c>
    </row>
    <row r="282" spans="1:8" ht="11.25">
      <c r="A282" s="43">
        <v>19</v>
      </c>
      <c r="B282" s="3">
        <v>264</v>
      </c>
      <c r="C282" s="3" t="s">
        <v>376</v>
      </c>
      <c r="D282" s="3">
        <v>1963</v>
      </c>
      <c r="E282" s="3" t="s">
        <v>62</v>
      </c>
      <c r="F282" s="3"/>
      <c r="G282" s="3"/>
      <c r="H282" s="44">
        <v>0.026337239477369545</v>
      </c>
    </row>
    <row r="283" spans="1:8" ht="11.25">
      <c r="A283" s="43">
        <v>20</v>
      </c>
      <c r="B283" s="3">
        <v>227</v>
      </c>
      <c r="C283" s="3" t="s">
        <v>377</v>
      </c>
      <c r="D283" s="3">
        <v>1965</v>
      </c>
      <c r="E283" s="3" t="s">
        <v>62</v>
      </c>
      <c r="F283" s="3"/>
      <c r="G283" s="3"/>
      <c r="H283" s="44">
        <v>0.026505861017439125</v>
      </c>
    </row>
    <row r="284" spans="1:8" ht="11.25">
      <c r="A284" s="43">
        <v>21</v>
      </c>
      <c r="B284" s="3">
        <v>458</v>
      </c>
      <c r="C284" s="3" t="s">
        <v>378</v>
      </c>
      <c r="D284" s="3">
        <v>1966</v>
      </c>
      <c r="E284" s="3" t="s">
        <v>62</v>
      </c>
      <c r="F284" s="3" t="s">
        <v>123</v>
      </c>
      <c r="G284" s="3"/>
      <c r="H284" s="44">
        <v>0.0265289280149672</v>
      </c>
    </row>
    <row r="285" spans="1:8" ht="11.25">
      <c r="A285" s="43">
        <v>22</v>
      </c>
      <c r="B285" s="3">
        <v>471</v>
      </c>
      <c r="C285" s="3" t="s">
        <v>379</v>
      </c>
      <c r="D285" s="3">
        <v>1959</v>
      </c>
      <c r="E285" s="3" t="s">
        <v>62</v>
      </c>
      <c r="F285" s="3" t="s">
        <v>3</v>
      </c>
      <c r="G285" s="3" t="s">
        <v>127</v>
      </c>
      <c r="H285" s="44">
        <v>0.026543769571516274</v>
      </c>
    </row>
    <row r="286" spans="1:8" ht="11.25">
      <c r="A286" s="43">
        <v>23</v>
      </c>
      <c r="B286" s="3">
        <v>255</v>
      </c>
      <c r="C286" s="3" t="s">
        <v>380</v>
      </c>
      <c r="D286" s="3">
        <v>1952</v>
      </c>
      <c r="E286" s="3" t="s">
        <v>62</v>
      </c>
      <c r="F286" s="3"/>
      <c r="G286" s="3"/>
      <c r="H286" s="44">
        <v>0.026683006021711586</v>
      </c>
    </row>
    <row r="287" spans="1:8" ht="11.25">
      <c r="A287" s="43">
        <v>24</v>
      </c>
      <c r="B287" s="3">
        <v>270</v>
      </c>
      <c r="C287" s="3" t="s">
        <v>381</v>
      </c>
      <c r="D287" s="3">
        <v>1952</v>
      </c>
      <c r="E287" s="3" t="s">
        <v>62</v>
      </c>
      <c r="F287" s="3"/>
      <c r="G287" s="3"/>
      <c r="H287" s="44">
        <v>0.026753756735059975</v>
      </c>
    </row>
    <row r="288" spans="1:8" ht="11.25">
      <c r="A288" s="43">
        <v>25</v>
      </c>
      <c r="B288" s="3">
        <v>251</v>
      </c>
      <c r="C288" s="3" t="s">
        <v>382</v>
      </c>
      <c r="D288" s="3">
        <v>1944</v>
      </c>
      <c r="E288" s="3" t="s">
        <v>62</v>
      </c>
      <c r="F288" s="3" t="s">
        <v>67</v>
      </c>
      <c r="G288" s="3"/>
      <c r="H288" s="44">
        <v>0.02698013517591691</v>
      </c>
    </row>
    <row r="289" spans="1:8" ht="11.25">
      <c r="A289" s="43">
        <v>26</v>
      </c>
      <c r="B289" s="3">
        <v>213</v>
      </c>
      <c r="C289" s="3" t="s">
        <v>383</v>
      </c>
      <c r="D289" s="3">
        <v>1967</v>
      </c>
      <c r="E289" s="3" t="s">
        <v>62</v>
      </c>
      <c r="F289" s="3" t="s">
        <v>218</v>
      </c>
      <c r="G289" s="3"/>
      <c r="H289" s="44">
        <v>0.027232739660475014</v>
      </c>
    </row>
    <row r="290" spans="1:8" ht="11.25">
      <c r="A290" s="43">
        <v>27</v>
      </c>
      <c r="B290" s="3">
        <v>479</v>
      </c>
      <c r="C290" s="3" t="s">
        <v>244</v>
      </c>
      <c r="D290" s="3">
        <v>1950</v>
      </c>
      <c r="E290" s="3" t="s">
        <v>245</v>
      </c>
      <c r="F290" s="3" t="s">
        <v>76</v>
      </c>
      <c r="G290" s="3"/>
      <c r="H290" s="44">
        <v>0.027314815256330727</v>
      </c>
    </row>
    <row r="291" spans="1:8" ht="11.25">
      <c r="A291" s="43">
        <v>28</v>
      </c>
      <c r="B291" s="3">
        <v>262</v>
      </c>
      <c r="C291" s="3" t="s">
        <v>384</v>
      </c>
      <c r="D291" s="3">
        <v>1968</v>
      </c>
      <c r="E291" s="3" t="s">
        <v>62</v>
      </c>
      <c r="F291" s="3"/>
      <c r="G291" s="3"/>
      <c r="H291" s="44">
        <v>0.027630362245771645</v>
      </c>
    </row>
    <row r="292" spans="1:8" ht="11.25">
      <c r="A292" s="43">
        <v>29</v>
      </c>
      <c r="B292" s="3">
        <v>475</v>
      </c>
      <c r="C292" s="3" t="s">
        <v>385</v>
      </c>
      <c r="D292" s="3">
        <v>1951</v>
      </c>
      <c r="E292" s="3" t="s">
        <v>62</v>
      </c>
      <c r="F292" s="3" t="s">
        <v>83</v>
      </c>
      <c r="G292" s="3" t="s">
        <v>127</v>
      </c>
      <c r="H292" s="44">
        <v>0.027669641706678627</v>
      </c>
    </row>
    <row r="293" spans="1:8" ht="11.25">
      <c r="A293" s="43">
        <v>30</v>
      </c>
      <c r="B293" s="3">
        <v>472</v>
      </c>
      <c r="C293" s="3" t="s">
        <v>386</v>
      </c>
      <c r="D293" s="3">
        <v>1955</v>
      </c>
      <c r="E293" s="3" t="s">
        <v>62</v>
      </c>
      <c r="F293" s="3" t="s">
        <v>83</v>
      </c>
      <c r="G293" s="3"/>
      <c r="H293" s="44">
        <v>0.027771982881757973</v>
      </c>
    </row>
    <row r="294" spans="1:8" ht="11.25">
      <c r="A294" s="43">
        <v>31</v>
      </c>
      <c r="B294" s="3">
        <v>498</v>
      </c>
      <c r="C294" s="3" t="s">
        <v>225</v>
      </c>
      <c r="D294" s="3">
        <v>1955</v>
      </c>
      <c r="E294" s="3" t="s">
        <v>74</v>
      </c>
      <c r="F294" s="3"/>
      <c r="G294" s="3"/>
      <c r="H294" s="44">
        <v>0.02777847978803849</v>
      </c>
    </row>
    <row r="295" spans="1:8" ht="11.25">
      <c r="A295" s="43">
        <v>32</v>
      </c>
      <c r="B295" s="3">
        <v>216</v>
      </c>
      <c r="C295" s="3" t="s">
        <v>387</v>
      </c>
      <c r="D295" s="3">
        <v>1957</v>
      </c>
      <c r="E295" s="3" t="s">
        <v>62</v>
      </c>
      <c r="F295" s="3" t="s">
        <v>388</v>
      </c>
      <c r="G295" s="3"/>
      <c r="H295" s="44">
        <v>0.02801773283216691</v>
      </c>
    </row>
    <row r="296" spans="1:8" ht="11.25">
      <c r="A296" s="43">
        <v>33</v>
      </c>
      <c r="B296" s="3">
        <v>467</v>
      </c>
      <c r="C296" s="3" t="s">
        <v>389</v>
      </c>
      <c r="D296" s="3">
        <v>1960</v>
      </c>
      <c r="E296" s="3" t="s">
        <v>183</v>
      </c>
      <c r="F296" s="3" t="s">
        <v>3</v>
      </c>
      <c r="G296" s="3" t="s">
        <v>127</v>
      </c>
      <c r="H296" s="44">
        <v>0.028387758466932533</v>
      </c>
    </row>
    <row r="297" spans="1:8" ht="11.25">
      <c r="A297" s="43">
        <v>34</v>
      </c>
      <c r="B297" s="3">
        <v>256</v>
      </c>
      <c r="C297" s="3" t="s">
        <v>390</v>
      </c>
      <c r="D297" s="3">
        <v>1956</v>
      </c>
      <c r="E297" s="3" t="s">
        <v>62</v>
      </c>
      <c r="F297" s="3"/>
      <c r="G297" s="3"/>
      <c r="H297" s="44">
        <v>0.028519246313307045</v>
      </c>
    </row>
    <row r="298" spans="1:8" ht="11.25">
      <c r="A298" s="43">
        <v>35</v>
      </c>
      <c r="B298" s="3">
        <v>497</v>
      </c>
      <c r="C298" s="3" t="s">
        <v>391</v>
      </c>
      <c r="D298" s="3">
        <v>1958</v>
      </c>
      <c r="E298" s="3" t="s">
        <v>74</v>
      </c>
      <c r="F298" s="3"/>
      <c r="G298" s="3"/>
      <c r="H298" s="44">
        <v>0.028618726465437172</v>
      </c>
    </row>
    <row r="299" spans="1:8" ht="11.25">
      <c r="A299" s="43">
        <v>36</v>
      </c>
      <c r="B299" s="3">
        <v>442</v>
      </c>
      <c r="C299" s="3" t="s">
        <v>321</v>
      </c>
      <c r="D299" s="3">
        <v>1964</v>
      </c>
      <c r="E299" s="3" t="s">
        <v>62</v>
      </c>
      <c r="F299" s="3" t="s">
        <v>322</v>
      </c>
      <c r="G299" s="3" t="s">
        <v>157</v>
      </c>
      <c r="H299" s="44">
        <v>0.02888888888888889</v>
      </c>
    </row>
    <row r="300" spans="1:8" ht="11.25">
      <c r="A300" s="43">
        <v>37</v>
      </c>
      <c r="B300" s="3">
        <v>463</v>
      </c>
      <c r="C300" s="3" t="s">
        <v>392</v>
      </c>
      <c r="D300" s="3">
        <v>1963</v>
      </c>
      <c r="E300" s="3" t="s">
        <v>62</v>
      </c>
      <c r="F300" s="3" t="s">
        <v>83</v>
      </c>
      <c r="G300" s="3"/>
      <c r="H300" s="44">
        <v>0.029030952188703774</v>
      </c>
    </row>
    <row r="301" spans="1:8" ht="11.25">
      <c r="A301" s="43">
        <v>38</v>
      </c>
      <c r="B301" s="3">
        <v>220</v>
      </c>
      <c r="C301" s="3" t="s">
        <v>393</v>
      </c>
      <c r="D301" s="3">
        <v>1964</v>
      </c>
      <c r="E301" s="3" t="s">
        <v>62</v>
      </c>
      <c r="F301" s="3" t="s">
        <v>360</v>
      </c>
      <c r="G301" s="3"/>
      <c r="H301" s="44">
        <v>0.0294658872816298</v>
      </c>
    </row>
    <row r="302" spans="1:8" ht="11.25">
      <c r="A302" s="43">
        <v>39</v>
      </c>
      <c r="B302" s="3">
        <v>261</v>
      </c>
      <c r="C302" s="3" t="s">
        <v>394</v>
      </c>
      <c r="D302" s="3">
        <v>1949</v>
      </c>
      <c r="E302" s="3" t="s">
        <v>62</v>
      </c>
      <c r="F302" s="3" t="s">
        <v>83</v>
      </c>
      <c r="G302" s="3"/>
      <c r="H302" s="44">
        <v>0.029482516977522133</v>
      </c>
    </row>
    <row r="303" spans="1:8" ht="11.25">
      <c r="A303" s="43">
        <v>40</v>
      </c>
      <c r="B303" s="3">
        <v>271</v>
      </c>
      <c r="C303" s="3" t="s">
        <v>395</v>
      </c>
      <c r="D303" s="3">
        <v>1961</v>
      </c>
      <c r="E303" s="3" t="s">
        <v>62</v>
      </c>
      <c r="F303" s="3"/>
      <c r="G303" s="3"/>
      <c r="H303" s="44">
        <v>0.029511425230238197</v>
      </c>
    </row>
    <row r="304" spans="1:8" ht="11.25">
      <c r="A304" s="43">
        <v>41</v>
      </c>
      <c r="B304" s="3">
        <v>226</v>
      </c>
      <c r="C304" s="3" t="s">
        <v>396</v>
      </c>
      <c r="D304" s="3">
        <v>1938</v>
      </c>
      <c r="E304" s="3" t="s">
        <v>62</v>
      </c>
      <c r="F304" s="3"/>
      <c r="G304" s="3"/>
      <c r="H304" s="44">
        <v>0.02952871057722306</v>
      </c>
    </row>
    <row r="305" spans="1:8" ht="11.25">
      <c r="A305" s="43">
        <v>42</v>
      </c>
      <c r="B305" s="3">
        <v>235</v>
      </c>
      <c r="C305" s="3" t="s">
        <v>397</v>
      </c>
      <c r="D305" s="3">
        <v>1964</v>
      </c>
      <c r="E305" s="3" t="s">
        <v>62</v>
      </c>
      <c r="F305" s="3"/>
      <c r="G305" s="3"/>
      <c r="H305" s="44">
        <v>0.03009495470258927</v>
      </c>
    </row>
    <row r="306" spans="1:8" ht="11.25">
      <c r="A306" s="43">
        <v>43</v>
      </c>
      <c r="B306" s="3">
        <v>468</v>
      </c>
      <c r="C306" s="3" t="s">
        <v>398</v>
      </c>
      <c r="D306" s="3">
        <v>1960</v>
      </c>
      <c r="E306" s="3" t="s">
        <v>62</v>
      </c>
      <c r="F306" s="3" t="s">
        <v>370</v>
      </c>
      <c r="G306" s="3" t="s">
        <v>59</v>
      </c>
      <c r="H306" s="44">
        <v>0.03058985206815934</v>
      </c>
    </row>
    <row r="307" spans="1:8" ht="11.25">
      <c r="A307" s="43">
        <v>44</v>
      </c>
      <c r="B307" s="3">
        <v>203</v>
      </c>
      <c r="C307" s="3" t="s">
        <v>399</v>
      </c>
      <c r="D307" s="3">
        <v>1958</v>
      </c>
      <c r="E307" s="3" t="s">
        <v>62</v>
      </c>
      <c r="F307" s="3"/>
      <c r="G307" s="3"/>
      <c r="H307" s="44">
        <v>0.031829628679487465</v>
      </c>
    </row>
    <row r="308" spans="1:8" ht="11.25">
      <c r="A308" s="43">
        <v>45</v>
      </c>
      <c r="B308" s="3">
        <v>248</v>
      </c>
      <c r="C308" s="3" t="s">
        <v>400</v>
      </c>
      <c r="D308" s="3">
        <v>1947</v>
      </c>
      <c r="E308" s="3" t="s">
        <v>62</v>
      </c>
      <c r="F308" s="3"/>
      <c r="G308" s="3"/>
      <c r="H308" s="44">
        <v>0.03194663259718156</v>
      </c>
    </row>
    <row r="309" spans="1:8" ht="11.25">
      <c r="A309" s="43">
        <v>46</v>
      </c>
      <c r="B309" s="3">
        <v>202</v>
      </c>
      <c r="C309" s="3" t="s">
        <v>401</v>
      </c>
      <c r="D309" s="3">
        <v>1958</v>
      </c>
      <c r="E309" s="3" t="s">
        <v>62</v>
      </c>
      <c r="F309" s="3"/>
      <c r="G309" s="3"/>
      <c r="H309" s="44">
        <v>0.033864471647474526</v>
      </c>
    </row>
    <row r="310" spans="1:8" ht="11.25">
      <c r="A310" s="43">
        <v>47</v>
      </c>
      <c r="B310" s="3">
        <v>485</v>
      </c>
      <c r="C310" s="3" t="s">
        <v>402</v>
      </c>
      <c r="D310" s="3">
        <v>1941</v>
      </c>
      <c r="E310" s="3" t="s">
        <v>62</v>
      </c>
      <c r="F310" s="3" t="s">
        <v>83</v>
      </c>
      <c r="G310" s="3"/>
      <c r="H310" s="44">
        <v>0.035185012552473305</v>
      </c>
    </row>
    <row r="311" spans="1:8" ht="11.25">
      <c r="A311" s="43">
        <v>48</v>
      </c>
      <c r="B311" s="3">
        <v>268</v>
      </c>
      <c r="C311" s="3" t="s">
        <v>403</v>
      </c>
      <c r="D311" s="3">
        <v>1962</v>
      </c>
      <c r="E311" s="3" t="s">
        <v>62</v>
      </c>
      <c r="F311" s="3" t="s">
        <v>404</v>
      </c>
      <c r="G311" s="3"/>
      <c r="H311" s="44">
        <v>0.0395715567800734</v>
      </c>
    </row>
    <row r="312" spans="1:8" ht="11.25">
      <c r="A312" s="43">
        <v>49</v>
      </c>
      <c r="B312" s="3">
        <v>452</v>
      </c>
      <c r="C312" s="3" t="s">
        <v>405</v>
      </c>
      <c r="D312" s="3">
        <v>1968</v>
      </c>
      <c r="E312" s="3" t="s">
        <v>62</v>
      </c>
      <c r="F312" s="3" t="s">
        <v>83</v>
      </c>
      <c r="G312" s="3"/>
      <c r="H312" s="44">
        <v>0.04119667741987443</v>
      </c>
    </row>
    <row r="313" spans="1:8" ht="11.25">
      <c r="A313" s="43"/>
      <c r="B313" s="3">
        <v>482</v>
      </c>
      <c r="C313" s="3" t="s">
        <v>393</v>
      </c>
      <c r="D313" s="3">
        <v>1964</v>
      </c>
      <c r="E313" s="3" t="s">
        <v>62</v>
      </c>
      <c r="F313" s="3"/>
      <c r="G313" s="3"/>
      <c r="H313" s="44" t="s">
        <v>149</v>
      </c>
    </row>
    <row r="314" spans="1:8" ht="11.25">
      <c r="A314" s="43"/>
      <c r="B314" s="3">
        <v>481</v>
      </c>
      <c r="C314" s="3" t="s">
        <v>359</v>
      </c>
      <c r="D314" s="3">
        <v>1959</v>
      </c>
      <c r="E314" s="3" t="s">
        <v>62</v>
      </c>
      <c r="F314" s="3"/>
      <c r="G314" s="3"/>
      <c r="H314" s="44" t="s">
        <v>149</v>
      </c>
    </row>
    <row r="315" spans="1:8" ht="11.25">
      <c r="A315" s="43"/>
      <c r="B315" s="3">
        <v>487</v>
      </c>
      <c r="C315" s="3" t="s">
        <v>406</v>
      </c>
      <c r="D315" s="3">
        <v>1959</v>
      </c>
      <c r="E315" s="3" t="s">
        <v>62</v>
      </c>
      <c r="F315" s="3" t="s">
        <v>218</v>
      </c>
      <c r="G315" s="3"/>
      <c r="H315" s="44" t="s">
        <v>149</v>
      </c>
    </row>
    <row r="316" spans="1:8" ht="11.25">
      <c r="A316" s="43"/>
      <c r="B316" s="3">
        <v>486</v>
      </c>
      <c r="C316" s="3" t="s">
        <v>407</v>
      </c>
      <c r="D316" s="3">
        <v>1959</v>
      </c>
      <c r="E316" s="3" t="s">
        <v>62</v>
      </c>
      <c r="F316" s="3" t="s">
        <v>218</v>
      </c>
      <c r="G316" s="3"/>
      <c r="H316" s="44" t="s">
        <v>149</v>
      </c>
    </row>
    <row r="317" spans="1:8" ht="11.25">
      <c r="A317" s="43"/>
      <c r="B317" s="3">
        <v>474</v>
      </c>
      <c r="C317" s="3" t="s">
        <v>408</v>
      </c>
      <c r="D317" s="3">
        <v>1953</v>
      </c>
      <c r="E317" s="3" t="s">
        <v>80</v>
      </c>
      <c r="F317" s="3" t="s">
        <v>3</v>
      </c>
      <c r="G317" s="3" t="s">
        <v>127</v>
      </c>
      <c r="H317" s="44" t="s">
        <v>149</v>
      </c>
    </row>
    <row r="318" spans="1:8" ht="11.25">
      <c r="A318" s="43"/>
      <c r="B318" s="3">
        <v>464</v>
      </c>
      <c r="C318" s="3" t="s">
        <v>409</v>
      </c>
      <c r="D318" s="3">
        <v>1963</v>
      </c>
      <c r="E318" s="3" t="s">
        <v>62</v>
      </c>
      <c r="F318" s="3" t="s">
        <v>83</v>
      </c>
      <c r="G318" s="3" t="s">
        <v>127</v>
      </c>
      <c r="H318" s="44" t="s">
        <v>149</v>
      </c>
    </row>
    <row r="319" spans="1:8" ht="11.25">
      <c r="A319" s="43"/>
      <c r="B319" s="3">
        <v>456</v>
      </c>
      <c r="C319" s="3" t="s">
        <v>410</v>
      </c>
      <c r="D319" s="3">
        <v>1966</v>
      </c>
      <c r="E319" s="3" t="s">
        <v>62</v>
      </c>
      <c r="F319" s="3" t="s">
        <v>76</v>
      </c>
      <c r="G319" s="3" t="s">
        <v>349</v>
      </c>
      <c r="H319" s="44" t="s">
        <v>149</v>
      </c>
    </row>
    <row r="320" spans="1:8" ht="11.25">
      <c r="A320" s="43"/>
      <c r="B320" s="3">
        <v>462</v>
      </c>
      <c r="C320" s="3" t="s">
        <v>411</v>
      </c>
      <c r="D320" s="3">
        <v>1964</v>
      </c>
      <c r="E320" s="3" t="s">
        <v>333</v>
      </c>
      <c r="F320" s="3"/>
      <c r="G320" s="3" t="s">
        <v>349</v>
      </c>
      <c r="H320" s="44" t="s">
        <v>149</v>
      </c>
    </row>
    <row r="321" spans="1:8" ht="11.25">
      <c r="A321" s="43"/>
      <c r="B321" s="3">
        <v>476</v>
      </c>
      <c r="C321" s="3" t="s">
        <v>412</v>
      </c>
      <c r="D321" s="3">
        <v>1950</v>
      </c>
      <c r="E321" s="3" t="s">
        <v>179</v>
      </c>
      <c r="F321" s="3" t="s">
        <v>3</v>
      </c>
      <c r="G321" s="3"/>
      <c r="H321" s="44" t="s">
        <v>149</v>
      </c>
    </row>
    <row r="322" spans="1:8" ht="11.25">
      <c r="A322" s="43"/>
      <c r="B322" s="3">
        <v>457</v>
      </c>
      <c r="C322" s="3" t="s">
        <v>413</v>
      </c>
      <c r="D322" s="3">
        <v>1966</v>
      </c>
      <c r="E322" s="3" t="s">
        <v>414</v>
      </c>
      <c r="F322" s="3"/>
      <c r="G322" s="3" t="s">
        <v>82</v>
      </c>
      <c r="H322" s="44" t="s">
        <v>149</v>
      </c>
    </row>
    <row r="323" spans="1:8" ht="11.25">
      <c r="A323" s="43"/>
      <c r="B323" s="3">
        <v>470</v>
      </c>
      <c r="C323" s="3" t="s">
        <v>415</v>
      </c>
      <c r="D323" s="3">
        <v>1959</v>
      </c>
      <c r="E323" s="3" t="s">
        <v>62</v>
      </c>
      <c r="F323" s="3" t="s">
        <v>3</v>
      </c>
      <c r="G323" s="3" t="s">
        <v>157</v>
      </c>
      <c r="H323" s="44" t="s">
        <v>149</v>
      </c>
    </row>
    <row r="324" spans="1:8" ht="12" thickBot="1">
      <c r="A324" s="45"/>
      <c r="B324" s="46">
        <v>465</v>
      </c>
      <c r="C324" s="46" t="s">
        <v>416</v>
      </c>
      <c r="D324" s="46">
        <v>1963</v>
      </c>
      <c r="E324" s="46" t="s">
        <v>62</v>
      </c>
      <c r="F324" s="46" t="s">
        <v>3</v>
      </c>
      <c r="G324" s="46"/>
      <c r="H324" s="47" t="s">
        <v>149</v>
      </c>
    </row>
    <row r="327" spans="1:8" ht="12.75">
      <c r="A327" s="33" t="s">
        <v>498</v>
      </c>
      <c r="B327" s="33"/>
      <c r="C327" s="33"/>
      <c r="D327" s="33"/>
      <c r="E327" s="33"/>
      <c r="F327" s="33"/>
      <c r="G327" s="33"/>
      <c r="H327" s="34"/>
    </row>
    <row r="328" spans="1:8" ht="12.75">
      <c r="A328" s="33" t="s">
        <v>499</v>
      </c>
      <c r="B328" s="33"/>
      <c r="C328" s="33"/>
      <c r="D328" s="33"/>
      <c r="E328" s="33"/>
      <c r="F328" s="33"/>
      <c r="G328" s="33"/>
      <c r="H328" s="34"/>
    </row>
    <row r="329" spans="1:8" ht="12.75">
      <c r="A329" s="33"/>
      <c r="B329" s="33"/>
      <c r="C329" s="33"/>
      <c r="D329" s="33"/>
      <c r="E329" s="33"/>
      <c r="F329" s="33"/>
      <c r="G329" s="33"/>
      <c r="H329" s="34"/>
    </row>
    <row r="330" spans="1:8" ht="12.75">
      <c r="A330" s="33" t="s">
        <v>500</v>
      </c>
      <c r="B330" s="33"/>
      <c r="C330" s="33"/>
      <c r="D330" s="33"/>
      <c r="E330" s="33"/>
      <c r="F330" s="33"/>
      <c r="G330" s="33"/>
      <c r="H330" s="34"/>
    </row>
    <row r="331" spans="1:8" ht="12.75">
      <c r="A331" s="33" t="s">
        <v>501</v>
      </c>
      <c r="B331" s="33"/>
      <c r="C331" s="33"/>
      <c r="D331" s="33"/>
      <c r="E331" s="33"/>
      <c r="F331" s="33"/>
      <c r="G331" s="33"/>
      <c r="H331" s="34"/>
    </row>
    <row r="332" spans="1:8" ht="12.75">
      <c r="A332" s="33" t="s">
        <v>502</v>
      </c>
      <c r="B332" s="33"/>
      <c r="C332" s="33"/>
      <c r="D332" s="33"/>
      <c r="E332" s="33"/>
      <c r="F332" s="33"/>
      <c r="G332" s="33"/>
      <c r="H332" s="34"/>
    </row>
  </sheetData>
  <mergeCells count="3">
    <mergeCell ref="A2:H2"/>
    <mergeCell ref="A3:H3"/>
    <mergeCell ref="A1:H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www</cp:lastModifiedBy>
  <cp:lastPrinted>2009-02-14T22:10:15Z</cp:lastPrinted>
  <dcterms:created xsi:type="dcterms:W3CDTF">2008-01-25T06:53:46Z</dcterms:created>
  <dcterms:modified xsi:type="dcterms:W3CDTF">2009-02-15T23:04:16Z</dcterms:modified>
  <cp:category/>
  <cp:version/>
  <cp:contentType/>
  <cp:contentStatus/>
</cp:coreProperties>
</file>