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16095" activeTab="1"/>
  </bookViews>
  <sheets>
    <sheet name="Женщины" sheetId="1" r:id="rId1"/>
    <sheet name="Мужщины" sheetId="2" r:id="rId2"/>
  </sheets>
  <definedNames/>
  <calcPr fullCalcOnLoad="1" refMode="R1C1"/>
</workbook>
</file>

<file path=xl/sharedStrings.xml><?xml version="1.0" encoding="utf-8"?>
<sst xmlns="http://schemas.openxmlformats.org/spreadsheetml/2006/main" count="41" uniqueCount="30">
  <si>
    <t>ФИО</t>
  </si>
  <si>
    <t>Елькова Е.</t>
  </si>
  <si>
    <t>Косарева М</t>
  </si>
  <si>
    <t>Федорова О</t>
  </si>
  <si>
    <t>Сила-Новицкая Н.</t>
  </si>
  <si>
    <t>Родкина И.</t>
  </si>
  <si>
    <t>Клопова Е.</t>
  </si>
  <si>
    <t>Араушкина С</t>
  </si>
  <si>
    <t>Малыгина Н</t>
  </si>
  <si>
    <t>Кенарский В.</t>
  </si>
  <si>
    <t>Громов Р.</t>
  </si>
  <si>
    <t>Беляков В.</t>
  </si>
  <si>
    <t>Ильвовский. А</t>
  </si>
  <si>
    <t>Малыгин А.</t>
  </si>
  <si>
    <t>Ильвовский Д.</t>
  </si>
  <si>
    <t>Шорохов А.</t>
  </si>
  <si>
    <t>Востряков И.</t>
  </si>
  <si>
    <t>Федоров А.</t>
  </si>
  <si>
    <t>Пензюх И.</t>
  </si>
  <si>
    <t>Нефедов Е.</t>
  </si>
  <si>
    <t>Квалификация( 1круг)</t>
  </si>
  <si>
    <t xml:space="preserve">Место </t>
  </si>
  <si>
    <t>Гандикап</t>
  </si>
  <si>
    <t>Чистое время</t>
  </si>
  <si>
    <t>№</t>
  </si>
  <si>
    <t>Место финиша</t>
  </si>
  <si>
    <t>Сумма Мест</t>
  </si>
  <si>
    <t>Итоговое место</t>
  </si>
  <si>
    <t>Суммарное время</t>
  </si>
  <si>
    <t>Время с гандикапом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</si>
</sst>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52" sqref="F52"/>
    </sheetView>
  </sheetViews>
  <sheetFormatPr defaultColWidth="9.00390625" defaultRowHeight="12.75"/>
  <cols>
    <col min="1" max="1" width="17.75390625" style="0" customWidth="1"/>
    <col min="2" max="2" width="20.00390625" style="0" customWidth="1"/>
    <col min="3" max="3" width="6.375" style="0" customWidth="1"/>
    <col min="4" max="4" width="3.25390625" style="0" customWidth="1"/>
    <col min="6" max="6" width="13.625" style="0" customWidth="1"/>
    <col min="7" max="7" width="19.125" style="0" customWidth="1"/>
    <col min="8" max="8" width="12.875" style="0" customWidth="1"/>
    <col min="9" max="9" width="12.00390625" style="0" customWidth="1"/>
    <col min="10" max="10" width="14.375" style="0" bestFit="1" customWidth="1"/>
    <col min="11" max="11" width="14.25390625" style="0" customWidth="1"/>
  </cols>
  <sheetData>
    <row r="1" spans="1:11" ht="12.75">
      <c r="A1" t="s">
        <v>0</v>
      </c>
      <c r="B1" t="s">
        <v>20</v>
      </c>
      <c r="C1" t="s">
        <v>21</v>
      </c>
      <c r="D1" t="s">
        <v>24</v>
      </c>
      <c r="E1" t="s">
        <v>22</v>
      </c>
      <c r="F1" t="s">
        <v>25</v>
      </c>
      <c r="G1" t="s">
        <v>29</v>
      </c>
      <c r="H1" t="s">
        <v>23</v>
      </c>
      <c r="I1" t="s">
        <v>26</v>
      </c>
      <c r="J1" t="s">
        <v>28</v>
      </c>
      <c r="K1" t="s">
        <v>27</v>
      </c>
    </row>
    <row r="2" spans="1:11" ht="12.75">
      <c r="A2" t="s">
        <v>1</v>
      </c>
      <c r="B2" s="1">
        <v>0.042361111111111106</v>
      </c>
      <c r="C2">
        <v>1</v>
      </c>
      <c r="D2" s="3">
        <v>9</v>
      </c>
      <c r="E2" s="1">
        <v>0.10625</v>
      </c>
      <c r="F2" s="2">
        <v>5</v>
      </c>
      <c r="G2" s="1">
        <v>0.24027777777777778</v>
      </c>
      <c r="H2" s="1">
        <f aca="true" t="shared" si="0" ref="H2:H9">G2-E2</f>
        <v>0.1340277777777778</v>
      </c>
      <c r="I2">
        <f aca="true" t="shared" si="1" ref="I2:I9">F2+C2</f>
        <v>6</v>
      </c>
      <c r="J2" s="1">
        <f aca="true" t="shared" si="2" ref="J2:J9">H2+B2</f>
        <v>0.1763888888888889</v>
      </c>
      <c r="K2">
        <v>1</v>
      </c>
    </row>
    <row r="3" spans="1:11" ht="12.75">
      <c r="A3" t="s">
        <v>2</v>
      </c>
      <c r="B3" s="1">
        <v>0.05277777777777778</v>
      </c>
      <c r="C3">
        <v>5</v>
      </c>
      <c r="D3" s="3">
        <v>5</v>
      </c>
      <c r="E3" s="1">
        <v>0.075</v>
      </c>
      <c r="F3" s="2">
        <v>1</v>
      </c>
      <c r="G3" s="1">
        <v>0.23611111111111113</v>
      </c>
      <c r="H3" s="1">
        <f t="shared" si="0"/>
        <v>0.16111111111111115</v>
      </c>
      <c r="I3">
        <f t="shared" si="1"/>
        <v>6</v>
      </c>
      <c r="J3" s="1">
        <f t="shared" si="2"/>
        <v>0.21388888888888893</v>
      </c>
      <c r="K3">
        <v>2</v>
      </c>
    </row>
    <row r="4" spans="1:11" ht="12.75">
      <c r="A4" t="s">
        <v>6</v>
      </c>
      <c r="B4" s="1">
        <v>0.04722222222222222</v>
      </c>
      <c r="C4">
        <v>3</v>
      </c>
      <c r="D4" s="3">
        <v>7</v>
      </c>
      <c r="E4" s="1">
        <v>0.09166666666666667</v>
      </c>
      <c r="F4" s="2">
        <v>4</v>
      </c>
      <c r="G4" s="1">
        <v>0.23958333333333334</v>
      </c>
      <c r="H4" s="1">
        <f t="shared" si="0"/>
        <v>0.14791666666666667</v>
      </c>
      <c r="I4">
        <f t="shared" si="1"/>
        <v>7</v>
      </c>
      <c r="J4" s="1">
        <f t="shared" si="2"/>
        <v>0.1951388888888889</v>
      </c>
      <c r="K4">
        <v>3</v>
      </c>
    </row>
    <row r="5" spans="1:11" ht="12.75">
      <c r="A5" t="s">
        <v>7</v>
      </c>
      <c r="B5" s="1">
        <v>0.051388888888888894</v>
      </c>
      <c r="C5">
        <v>4</v>
      </c>
      <c r="D5" s="3">
        <v>6</v>
      </c>
      <c r="E5" s="1">
        <v>0.07916666666666666</v>
      </c>
      <c r="F5" s="2">
        <v>3</v>
      </c>
      <c r="G5" s="1">
        <v>0.2388888888888889</v>
      </c>
      <c r="H5" s="1">
        <f t="shared" si="0"/>
        <v>0.15972222222222224</v>
      </c>
      <c r="I5">
        <f t="shared" si="1"/>
        <v>7</v>
      </c>
      <c r="J5" s="1">
        <f t="shared" si="2"/>
        <v>0.21111111111111114</v>
      </c>
      <c r="K5">
        <v>4</v>
      </c>
    </row>
    <row r="6" spans="1:11" ht="12.75">
      <c r="A6" t="s">
        <v>8</v>
      </c>
      <c r="B6" s="1">
        <v>0.05347222222222222</v>
      </c>
      <c r="C6">
        <v>6</v>
      </c>
      <c r="D6" s="3">
        <v>4</v>
      </c>
      <c r="E6" s="1">
        <v>0.07291666666666667</v>
      </c>
      <c r="F6" s="2">
        <v>2</v>
      </c>
      <c r="G6" s="1">
        <v>0.23611111111111113</v>
      </c>
      <c r="H6" s="1">
        <f t="shared" si="0"/>
        <v>0.16319444444444448</v>
      </c>
      <c r="I6">
        <f t="shared" si="1"/>
        <v>8</v>
      </c>
      <c r="J6" s="1">
        <f t="shared" si="2"/>
        <v>0.2166666666666667</v>
      </c>
      <c r="K6">
        <v>5</v>
      </c>
    </row>
    <row r="7" spans="1:11" ht="12.75">
      <c r="A7" t="s">
        <v>5</v>
      </c>
      <c r="B7" s="1">
        <v>0.04375</v>
      </c>
      <c r="C7">
        <v>2</v>
      </c>
      <c r="D7" s="3">
        <v>8</v>
      </c>
      <c r="E7" s="1">
        <v>0.10208333333333335</v>
      </c>
      <c r="F7" s="2">
        <v>6</v>
      </c>
      <c r="G7" s="1">
        <v>0.24097222222222223</v>
      </c>
      <c r="H7" s="1">
        <f t="shared" si="0"/>
        <v>0.1388888888888889</v>
      </c>
      <c r="I7">
        <f t="shared" si="1"/>
        <v>8</v>
      </c>
      <c r="J7" s="1">
        <f t="shared" si="2"/>
        <v>0.1826388888888889</v>
      </c>
      <c r="K7">
        <v>5</v>
      </c>
    </row>
    <row r="8" spans="1:11" ht="12.75">
      <c r="A8" t="s">
        <v>4</v>
      </c>
      <c r="B8" s="1">
        <v>0.05555555555555555</v>
      </c>
      <c r="C8">
        <v>7</v>
      </c>
      <c r="D8" s="3">
        <v>3</v>
      </c>
      <c r="E8" s="1">
        <v>0.06666666666666667</v>
      </c>
      <c r="F8" s="2">
        <v>7</v>
      </c>
      <c r="G8" s="1">
        <v>0.24722222222222223</v>
      </c>
      <c r="H8" s="1">
        <f t="shared" si="0"/>
        <v>0.18055555555555558</v>
      </c>
      <c r="I8">
        <f t="shared" si="1"/>
        <v>14</v>
      </c>
      <c r="J8" s="1">
        <f t="shared" si="2"/>
        <v>0.23611111111111113</v>
      </c>
      <c r="K8">
        <v>7</v>
      </c>
    </row>
    <row r="9" spans="1:11" ht="12.75">
      <c r="A9" t="s">
        <v>3</v>
      </c>
      <c r="B9" s="1">
        <v>0.06388888888888888</v>
      </c>
      <c r="C9">
        <v>8</v>
      </c>
      <c r="D9" s="3">
        <v>2</v>
      </c>
      <c r="E9" s="1">
        <v>0.041666666666666664</v>
      </c>
      <c r="F9" s="2">
        <v>8</v>
      </c>
      <c r="G9" s="1">
        <v>0.25625</v>
      </c>
      <c r="H9" s="1">
        <f t="shared" si="0"/>
        <v>0.21458333333333332</v>
      </c>
      <c r="I9">
        <f t="shared" si="1"/>
        <v>16</v>
      </c>
      <c r="J9" s="1">
        <f t="shared" si="2"/>
        <v>0.27847222222222223</v>
      </c>
      <c r="K9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23.75390625" style="0" customWidth="1"/>
    <col min="2" max="2" width="20.00390625" style="0" customWidth="1"/>
    <col min="6" max="6" width="13.875" style="0" customWidth="1"/>
    <col min="7" max="7" width="18.75390625" style="0" customWidth="1"/>
    <col min="8" max="8" width="12.75390625" style="0" customWidth="1"/>
    <col min="9" max="9" width="11.75390625" style="0" customWidth="1"/>
    <col min="10" max="10" width="17.125" style="0" customWidth="1"/>
  </cols>
  <sheetData>
    <row r="1" spans="1:11" ht="12.75">
      <c r="A1" t="s">
        <v>0</v>
      </c>
      <c r="B1" t="s">
        <v>20</v>
      </c>
      <c r="C1" t="s">
        <v>21</v>
      </c>
      <c r="D1" t="s">
        <v>24</v>
      </c>
      <c r="E1" t="s">
        <v>22</v>
      </c>
      <c r="F1" t="s">
        <v>25</v>
      </c>
      <c r="G1" t="s">
        <v>29</v>
      </c>
      <c r="H1" t="s">
        <v>23</v>
      </c>
      <c r="I1" t="s">
        <v>26</v>
      </c>
      <c r="J1" t="s">
        <v>28</v>
      </c>
      <c r="K1" t="s">
        <v>27</v>
      </c>
    </row>
    <row r="2" spans="1:11" ht="12.75">
      <c r="A2" t="s">
        <v>13</v>
      </c>
      <c r="B2" s="1">
        <v>0.04097222222222222</v>
      </c>
      <c r="C2">
        <v>5</v>
      </c>
      <c r="D2" s="3">
        <v>8</v>
      </c>
      <c r="E2" s="1">
        <v>0.07291666666666667</v>
      </c>
      <c r="F2" s="2">
        <v>2</v>
      </c>
      <c r="G2" s="1">
        <v>0.53125</v>
      </c>
      <c r="H2" s="1">
        <f aca="true" t="shared" si="0" ref="H2:H12">G2-E2</f>
        <v>0.4583333333333333</v>
      </c>
      <c r="I2">
        <f aca="true" t="shared" si="1" ref="I2:I12">F2+C2</f>
        <v>7</v>
      </c>
      <c r="J2" s="1">
        <f aca="true" t="shared" si="2" ref="J2:J12">H2+B2</f>
        <v>0.49930555555555556</v>
      </c>
      <c r="K2">
        <v>1</v>
      </c>
    </row>
    <row r="3" spans="1:11" ht="12.75">
      <c r="A3" t="s">
        <v>15</v>
      </c>
      <c r="B3" s="1">
        <v>0.04027777777777778</v>
      </c>
      <c r="C3">
        <v>3</v>
      </c>
      <c r="D3" s="3">
        <v>9</v>
      </c>
      <c r="E3" s="1">
        <v>0.0763888888888889</v>
      </c>
      <c r="F3" s="2">
        <v>5</v>
      </c>
      <c r="G3" s="1">
        <v>0.5479166666666667</v>
      </c>
      <c r="H3" s="1">
        <f t="shared" si="0"/>
        <v>0.4715277777777778</v>
      </c>
      <c r="I3">
        <f t="shared" si="1"/>
        <v>8</v>
      </c>
      <c r="J3" s="1">
        <f t="shared" si="2"/>
        <v>0.5118055555555556</v>
      </c>
      <c r="K3">
        <v>2</v>
      </c>
    </row>
    <row r="4" spans="1:11" ht="12.75">
      <c r="A4" t="s">
        <v>12</v>
      </c>
      <c r="B4" s="1">
        <v>0.041666666666666664</v>
      </c>
      <c r="C4">
        <v>6</v>
      </c>
      <c r="D4" s="3">
        <v>7</v>
      </c>
      <c r="E4" s="1">
        <v>0.06944444444444443</v>
      </c>
      <c r="F4" s="2">
        <v>3</v>
      </c>
      <c r="G4" s="1">
        <v>0.5347222222222222</v>
      </c>
      <c r="H4" s="1">
        <f t="shared" si="0"/>
        <v>0.4652777777777778</v>
      </c>
      <c r="I4">
        <f t="shared" si="1"/>
        <v>9</v>
      </c>
      <c r="J4" s="1">
        <f t="shared" si="2"/>
        <v>0.5069444444444444</v>
      </c>
      <c r="K4">
        <v>3</v>
      </c>
    </row>
    <row r="5" spans="1:11" ht="12.75">
      <c r="A5" t="s">
        <v>14</v>
      </c>
      <c r="B5" s="1">
        <v>0.03888888888888889</v>
      </c>
      <c r="C5">
        <v>1</v>
      </c>
      <c r="D5" s="3">
        <v>13</v>
      </c>
      <c r="E5" s="1">
        <v>0.08333333333333333</v>
      </c>
      <c r="F5" s="2">
        <v>8</v>
      </c>
      <c r="G5" s="1">
        <v>0.5618055555555556</v>
      </c>
      <c r="H5" s="1">
        <f t="shared" si="0"/>
        <v>0.47847222222222224</v>
      </c>
      <c r="I5">
        <f t="shared" si="1"/>
        <v>9</v>
      </c>
      <c r="J5" s="1">
        <f t="shared" si="2"/>
        <v>0.5173611111111112</v>
      </c>
      <c r="K5">
        <v>4</v>
      </c>
    </row>
    <row r="6" spans="1:11" ht="12.75">
      <c r="A6" t="s">
        <v>9</v>
      </c>
      <c r="B6" s="1">
        <v>0.04722222222222222</v>
      </c>
      <c r="C6">
        <v>11</v>
      </c>
      <c r="D6" s="3">
        <v>2</v>
      </c>
      <c r="E6" s="1">
        <v>0.041666666666666664</v>
      </c>
      <c r="F6" s="2">
        <v>1</v>
      </c>
      <c r="G6" s="1">
        <v>0.5215277777777778</v>
      </c>
      <c r="H6" s="1">
        <f t="shared" si="0"/>
        <v>0.4798611111111111</v>
      </c>
      <c r="I6">
        <f t="shared" si="1"/>
        <v>12</v>
      </c>
      <c r="J6" s="1">
        <f t="shared" si="2"/>
        <v>0.5270833333333333</v>
      </c>
      <c r="K6">
        <v>5</v>
      </c>
    </row>
    <row r="7" spans="1:11" ht="12.75">
      <c r="A7" t="s">
        <v>10</v>
      </c>
      <c r="B7" s="1">
        <v>0.041666666666666664</v>
      </c>
      <c r="C7">
        <v>6</v>
      </c>
      <c r="D7" s="3">
        <v>6</v>
      </c>
      <c r="E7" s="1">
        <v>0.06944444444444443</v>
      </c>
      <c r="F7" s="2">
        <v>6</v>
      </c>
      <c r="G7" s="1">
        <v>0.5555555555555556</v>
      </c>
      <c r="H7" s="1">
        <f t="shared" si="0"/>
        <v>0.48611111111111116</v>
      </c>
      <c r="I7">
        <f t="shared" si="1"/>
        <v>12</v>
      </c>
      <c r="J7" s="1">
        <f t="shared" si="2"/>
        <v>0.5277777777777778</v>
      </c>
      <c r="K7">
        <v>6</v>
      </c>
    </row>
    <row r="8" spans="1:11" ht="12.75">
      <c r="A8" t="s">
        <v>18</v>
      </c>
      <c r="B8" s="1">
        <v>0.041666666666666664</v>
      </c>
      <c r="C8">
        <v>6</v>
      </c>
      <c r="D8" s="3">
        <v>5</v>
      </c>
      <c r="E8" s="1">
        <v>0.06944444444444443</v>
      </c>
      <c r="F8" s="2">
        <v>7</v>
      </c>
      <c r="G8" s="1">
        <v>0.5597222222222222</v>
      </c>
      <c r="H8" s="1">
        <f t="shared" si="0"/>
        <v>0.4902777777777778</v>
      </c>
      <c r="I8">
        <f t="shared" si="1"/>
        <v>13</v>
      </c>
      <c r="J8" s="1">
        <f t="shared" si="2"/>
        <v>0.5319444444444444</v>
      </c>
      <c r="K8">
        <v>7</v>
      </c>
    </row>
    <row r="9" spans="1:11" ht="12.75">
      <c r="A9" t="s">
        <v>17</v>
      </c>
      <c r="B9" s="1">
        <v>0.03958333333333333</v>
      </c>
      <c r="C9">
        <v>2</v>
      </c>
      <c r="D9" s="3">
        <v>12</v>
      </c>
      <c r="E9" s="1">
        <v>0.0798611111111111</v>
      </c>
      <c r="F9" s="2">
        <v>11</v>
      </c>
      <c r="G9" s="1">
        <v>0.5895833333333333</v>
      </c>
      <c r="H9" s="1">
        <f t="shared" si="0"/>
        <v>0.5097222222222222</v>
      </c>
      <c r="I9">
        <f t="shared" si="1"/>
        <v>13</v>
      </c>
      <c r="J9" s="1">
        <f t="shared" si="2"/>
        <v>0.5493055555555555</v>
      </c>
      <c r="K9">
        <v>8</v>
      </c>
    </row>
    <row r="10" spans="1:11" ht="12.75">
      <c r="A10" t="s">
        <v>11</v>
      </c>
      <c r="B10" s="1">
        <v>0.04027777777777778</v>
      </c>
      <c r="C10">
        <v>3</v>
      </c>
      <c r="D10" s="3">
        <v>11</v>
      </c>
      <c r="E10" s="1">
        <v>0.0763888888888889</v>
      </c>
      <c r="F10" s="2">
        <v>10</v>
      </c>
      <c r="G10" s="1">
        <v>0.5881944444444445</v>
      </c>
      <c r="H10" s="1">
        <f t="shared" si="0"/>
        <v>0.5118055555555556</v>
      </c>
      <c r="I10">
        <f t="shared" si="1"/>
        <v>13</v>
      </c>
      <c r="J10" s="1">
        <f t="shared" si="2"/>
        <v>0.5520833333333334</v>
      </c>
      <c r="K10">
        <v>9</v>
      </c>
    </row>
    <row r="11" spans="1:11" ht="12.75">
      <c r="A11" t="s">
        <v>16</v>
      </c>
      <c r="B11" s="1">
        <v>0.04305555555555556</v>
      </c>
      <c r="C11">
        <v>10</v>
      </c>
      <c r="D11" s="3">
        <v>3</v>
      </c>
      <c r="E11" s="1">
        <v>0.0625</v>
      </c>
      <c r="F11" s="2">
        <v>4</v>
      </c>
      <c r="G11" s="1">
        <v>0.5368055555555555</v>
      </c>
      <c r="H11" s="1">
        <f t="shared" si="0"/>
        <v>0.47430555555555554</v>
      </c>
      <c r="I11">
        <f t="shared" si="1"/>
        <v>14</v>
      </c>
      <c r="J11" s="1">
        <f t="shared" si="2"/>
        <v>0.517361111111111</v>
      </c>
      <c r="K11">
        <v>10</v>
      </c>
    </row>
    <row r="12" spans="1:11" ht="12.75">
      <c r="A12" t="s">
        <v>19</v>
      </c>
      <c r="B12" s="1">
        <v>0.042361111111111106</v>
      </c>
      <c r="C12">
        <v>9</v>
      </c>
      <c r="D12" s="3">
        <v>4</v>
      </c>
      <c r="E12" s="1">
        <v>0.06597222222222222</v>
      </c>
      <c r="F12" s="2">
        <v>9</v>
      </c>
      <c r="G12" s="1">
        <v>0.5805555555555556</v>
      </c>
      <c r="H12" s="1">
        <f t="shared" si="0"/>
        <v>0.5145833333333334</v>
      </c>
      <c r="I12">
        <f t="shared" si="1"/>
        <v>18</v>
      </c>
      <c r="J12" s="1">
        <f t="shared" si="2"/>
        <v>0.5569444444444445</v>
      </c>
      <c r="K12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DK</cp:lastModifiedBy>
  <dcterms:created xsi:type="dcterms:W3CDTF">2007-03-24T20:35:27Z</dcterms:created>
  <dcterms:modified xsi:type="dcterms:W3CDTF">2007-03-25T20:53:06Z</dcterms:modified>
  <cp:category/>
  <cp:version/>
  <cp:contentType/>
  <cp:contentStatus/>
</cp:coreProperties>
</file>